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1.xml.rels" ContentType="application/vnd.openxmlformats-package.relationships+xml"/>
  <Override PartName="/xl/worksheets/_rels/sheet47.xml.rels" ContentType="application/vnd.openxmlformats-package.relationships+xml"/>
  <Override PartName="/xl/worksheets/_rels/sheet10.xml.rels" ContentType="application/vnd.openxmlformats-package.relationships+xml"/>
  <Override PartName="/xl/worksheets/_rels/sheet32.xml.rels" ContentType="application/vnd.openxmlformats-package.relationships+xml"/>
  <Override PartName="/xl/worksheets/_rels/sheet33.xml.rels" ContentType="application/vnd.openxmlformats-package.relationships+xml"/>
  <Override PartName="/xl/worksheets/_rels/sheet5.xml.rels" ContentType="application/vnd.openxmlformats-package.relationships+xml"/>
  <Override PartName="/xl/worksheets/_rels/sheet34.xml.rels" ContentType="application/vnd.openxmlformats-package.relationships+xml"/>
  <Override PartName="/xl/worksheets/_rels/sheet6.xml.rels" ContentType="application/vnd.openxmlformats-package.relationships+xml"/>
  <Override PartName="/xl/worksheets/_rels/sheet35.xml.rels" ContentType="application/vnd.openxmlformats-package.relationships+xml"/>
  <Override PartName="/xl/worksheets/_rels/sheet36.xml.rels" ContentType="application/vnd.openxmlformats-package.relationships+xml"/>
  <Override PartName="/xl/worksheets/_rels/sheet37.xml.rels" ContentType="application/vnd.openxmlformats-package.relationships+xml"/>
  <Override PartName="/xl/worksheets/_rels/sheet54.xml.rels" ContentType="application/vnd.openxmlformats-package.relationships+xml"/>
  <Override PartName="/xl/worksheets/_rels/sheet42.xml.rels" ContentType="application/vnd.openxmlformats-package.relationships+xml"/>
  <Override PartName="/xl/worksheets/_rels/sheet53.xml.rels" ContentType="application/vnd.openxmlformats-package.relationships+xml"/>
  <Override PartName="/xl/worksheets/_rels/sheet52.xml.rels" ContentType="application/vnd.openxmlformats-package.relationships+xml"/>
  <Override PartName="/xl/worksheets/_rels/sheet9.xml.rels" ContentType="application/vnd.openxmlformats-package.relationships+xml"/>
  <Override PartName="/xl/worksheets/_rels/sheet38.xml.rels" ContentType="application/vnd.openxmlformats-package.relationships+xml"/>
  <Override PartName="/xl/worksheets/_rels/sheet40.xml.rels" ContentType="application/vnd.openxmlformats-package.relationships+xml"/>
  <Override PartName="/xl/worksheets/_rels/sheet14.xml.rels" ContentType="application/vnd.openxmlformats-package.relationships+xml"/>
  <Override PartName="/xl/worksheets/_rels/sheet51.xml.rels" ContentType="application/vnd.openxmlformats-package.relationships+xml"/>
  <Override PartName="/xl/worksheets/_rels/sheet48.xml.rels" ContentType="application/vnd.openxmlformats-package.relationships+xml"/>
  <Override PartName="/xl/worksheets/_rels/sheet11.xml.rels" ContentType="application/vnd.openxmlformats-package.relationships+xml"/>
  <Override PartName="/xl/worksheets/_rels/sheet50.xml.rels" ContentType="application/vnd.openxmlformats-package.relationships+xml"/>
  <Override PartName="/xl/worksheets/_rels/sheet41.xml.rels" ContentType="application/vnd.openxmlformats-package.relationships+xml"/>
  <Override PartName="/xl/worksheets/_rels/sheet39.xml.rels" ContentType="application/vnd.openxmlformats-package.relationships+xml"/>
  <Override PartName="/xl/worksheets/_rels/sheet28.xml.rels" ContentType="application/vnd.openxmlformats-package.relationships+xml"/>
  <Override PartName="/xl/worksheets/_rels/sheet30.xml.rels" ContentType="application/vnd.openxmlformats-package.relationships+xml"/>
  <Override PartName="/xl/worksheets/_rels/sheet29.xml.rels" ContentType="application/vnd.openxmlformats-package.relationships+xml"/>
  <Override PartName="/xl/worksheets/_rels/sheet20.xml.rels" ContentType="application/vnd.openxmlformats-package.relationships+xml"/>
  <Override PartName="/xl/worksheets/_rels/sheet21.xml.rels" ContentType="application/vnd.openxmlformats-package.relationships+xml"/>
  <Override PartName="/xl/worksheets/_rels/sheet22.xml.rels" ContentType="application/vnd.openxmlformats-package.relationships+xml"/>
  <Override PartName="/xl/worksheets/_rels/sheet23.xml.rels" ContentType="application/vnd.openxmlformats-package.relationships+xml"/>
  <Override PartName="/xl/worksheets/_rels/sheet24.xml.rels" ContentType="application/vnd.openxmlformats-package.relationships+xml"/>
  <Override PartName="/xl/worksheets/_rels/sheet25.xml.rels" ContentType="application/vnd.openxmlformats-package.relationships+xml"/>
  <Override PartName="/xl/worksheets/_rels/sheet26.xml.rels" ContentType="application/vnd.openxmlformats-package.relationships+xml"/>
  <Override PartName="/xl/worksheets/_rels/sheet27.xml.rels" ContentType="application/vnd.openxmlformats-package.relationships+xml"/>
  <Override PartName="/xl/worksheets/_rels/sheet2.xml.rels" ContentType="application/vnd.openxmlformats-package.relationships+xml"/>
  <Override PartName="/xl/worksheets/_rels/sheet17.xml.rels" ContentType="application/vnd.openxmlformats-package.relationships+xml"/>
  <Override PartName="/xl/worksheets/_rels/sheet1.xml.rels" ContentType="application/vnd.openxmlformats-package.relationships+xml"/>
  <Override PartName="/xl/worksheets/_rels/sheet16.xml.rels" ContentType="application/vnd.openxmlformats-package.relationships+xml"/>
  <Override PartName="/xl/worksheets/_rels/sheet15.xml.rels" ContentType="application/vnd.openxmlformats-package.relationships+xml"/>
  <Override PartName="/xl/worksheets/_rels/sheet18.xml.rels" ContentType="application/vnd.openxmlformats-package.relationships+xml"/>
  <Override PartName="/xl/worksheets/_rels/sheet3.xml.rels" ContentType="application/vnd.openxmlformats-package.relationships+xml"/>
  <Override PartName="/xl/worksheets/_rels/sheet19.xml.rels" ContentType="application/vnd.openxmlformats-package.relationships+xml"/>
  <Override PartName="/xl/worksheets/_rels/sheet4.xml.rels" ContentType="application/vnd.openxmlformats-package.relationships+xml"/>
  <Override PartName="/xl/worksheets/_rels/sheet12.xml.rels" ContentType="application/vnd.openxmlformats-package.relationships+xml"/>
  <Override PartName="/xl/worksheets/_rels/sheet49.xml.rels" ContentType="application/vnd.openxmlformats-package.relationships+xml"/>
  <Override PartName="/xl/worksheets/_rels/sheet7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43.xml.rels" ContentType="application/vnd.openxmlformats-package.relationships+xml"/>
  <Override PartName="/xl/worksheets/_rels/sheet44.xml.rels" ContentType="application/vnd.openxmlformats-package.relationships+xml"/>
  <Override PartName="/xl/worksheets/_rels/sheet45.xml.rels" ContentType="application/vnd.openxmlformats-package.relationships+xml"/>
  <Override PartName="/xl/worksheets/_rels/sheet46.xml.rels" ContentType="application/vnd.openxmlformats-package.relationship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49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30.xml" ContentType="application/vnd.openxmlformats-officedocument.spreadsheetml.worksheet+xml"/>
  <Override PartName="/xl/worksheets/sheet14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5.xml" ContentType="application/vnd.openxmlformats-officedocument.spreadsheetml.worksheet+xml"/>
  <Override PartName="/xl/worksheets/sheet46.xml" ContentType="application/vnd.openxmlformats-officedocument.spreadsheetml.worksheet+xml"/>
  <Override PartName="/xl/worksheets/sheet6.xml" ContentType="application/vnd.openxmlformats-officedocument.spreadsheetml.worksheet+xml"/>
  <Override PartName="/xl/worksheets/sheet50.xml" ContentType="application/vnd.openxmlformats-officedocument.spreadsheetml.worksheet+xml"/>
  <Override PartName="/xl/worksheets/sheet11.xml" ContentType="application/vnd.openxmlformats-officedocument.spreadsheetml.worksheet+xml"/>
  <Override PartName="/xl/worksheets/sheet48.xml" ContentType="application/vnd.openxmlformats-officedocument.spreadsheetml.worksheet+xml"/>
  <Override PartName="/xl/worksheets/sheet51.xml" ContentType="application/vnd.openxmlformats-officedocument.spreadsheetml.worksheet+xml"/>
  <Override PartName="/xl/worksheets/sheet40.xml" ContentType="application/vnd.openxmlformats-officedocument.spreadsheetml.worksheet+xml"/>
  <Override PartName="/xl/worksheets/sheet38.xml" ContentType="application/vnd.openxmlformats-officedocument.spreadsheetml.worksheet+xml"/>
  <Override PartName="/xl/worksheets/sheet52.xml" ContentType="application/vnd.openxmlformats-officedocument.spreadsheetml.worksheet+xml"/>
  <Override PartName="/xl/worksheets/sheet41.xml" ContentType="application/vnd.openxmlformats-officedocument.spreadsheetml.worksheet+xml"/>
  <Override PartName="/xl/worksheets/sheet39.xml" ContentType="application/vnd.openxmlformats-officedocument.spreadsheetml.worksheet+xml"/>
  <Override PartName="/xl/worksheets/sheet5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5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10.xml" ContentType="application/vnd.openxmlformats-officedocument.spreadsheetml.worksheet+xml"/>
  <Override PartName="/xl/worksheets/sheet47.xml" ContentType="application/vnd.openxmlformats-officedocument.spreadsheetml.worksheet+xml"/>
  <Override PartName="/xl/worksheets/sheet9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目次" sheetId="1" state="visible" r:id="rId3"/>
    <sheet name="第53週(前年)" sheetId="2" state="visible" r:id="rId4"/>
    <sheet name="第1週" sheetId="3" state="visible" r:id="rId5"/>
    <sheet name="第2週" sheetId="4" state="visible" r:id="rId6"/>
    <sheet name="第3週" sheetId="5" state="visible" r:id="rId7"/>
    <sheet name="第4週" sheetId="6" state="visible" r:id="rId8"/>
    <sheet name="第5週" sheetId="7" state="visible" r:id="rId9"/>
    <sheet name="第6週" sheetId="8" state="visible" r:id="rId10"/>
    <sheet name="第7週" sheetId="9" state="visible" r:id="rId11"/>
    <sheet name="第8週" sheetId="10" state="visible" r:id="rId12"/>
    <sheet name="第9週" sheetId="11" state="visible" r:id="rId13"/>
    <sheet name="第10週" sheetId="12" state="visible" r:id="rId14"/>
    <sheet name="第11週" sheetId="13" state="visible" r:id="rId15"/>
    <sheet name="第12週" sheetId="14" state="visible" r:id="rId16"/>
    <sheet name="第13週" sheetId="15" state="visible" r:id="rId17"/>
    <sheet name="第14週" sheetId="16" state="visible" r:id="rId18"/>
    <sheet name="第15週" sheetId="17" state="visible" r:id="rId19"/>
    <sheet name="第16週" sheetId="18" state="visible" r:id="rId20"/>
    <sheet name="第17週" sheetId="19" state="visible" r:id="rId21"/>
    <sheet name="第18週" sheetId="20" state="visible" r:id="rId22"/>
    <sheet name="第19週" sheetId="21" state="visible" r:id="rId23"/>
    <sheet name="第20週" sheetId="22" state="visible" r:id="rId24"/>
    <sheet name="第21週" sheetId="23" state="visible" r:id="rId25"/>
    <sheet name="第22週" sheetId="24" state="visible" r:id="rId26"/>
    <sheet name="第23週" sheetId="25" state="visible" r:id="rId27"/>
    <sheet name="第24週" sheetId="26" state="visible" r:id="rId28"/>
    <sheet name="第25週" sheetId="27" state="visible" r:id="rId29"/>
    <sheet name="第26週" sheetId="28" state="visible" r:id="rId30"/>
    <sheet name="第27週" sheetId="29" state="visible" r:id="rId31"/>
    <sheet name="第28週" sheetId="30" state="visible" r:id="rId32"/>
    <sheet name="第29週" sheetId="31" state="visible" r:id="rId33"/>
    <sheet name="第30週" sheetId="32" state="visible" r:id="rId34"/>
    <sheet name="第31週" sheetId="33" state="visible" r:id="rId35"/>
    <sheet name="第32週" sheetId="34" state="visible" r:id="rId36"/>
    <sheet name="第33週" sheetId="35" state="visible" r:id="rId37"/>
    <sheet name="第34週" sheetId="36" state="visible" r:id="rId38"/>
    <sheet name="第35週" sheetId="37" state="visible" r:id="rId39"/>
    <sheet name="第36週" sheetId="38" state="visible" r:id="rId40"/>
    <sheet name="第37週" sheetId="39" state="visible" r:id="rId41"/>
    <sheet name="第38週" sheetId="40" state="visible" r:id="rId42"/>
    <sheet name="第39週" sheetId="41" state="visible" r:id="rId43"/>
    <sheet name="第40週" sheetId="42" state="visible" r:id="rId44"/>
    <sheet name="第41週" sheetId="43" state="visible" r:id="rId45"/>
    <sheet name="第42週" sheetId="44" state="visible" r:id="rId46"/>
    <sheet name="第43週" sheetId="45" state="visible" r:id="rId47"/>
    <sheet name="第44週" sheetId="46" state="visible" r:id="rId48"/>
    <sheet name="第45週" sheetId="47" state="visible" r:id="rId49"/>
    <sheet name="第46週" sheetId="48" state="visible" r:id="rId50"/>
    <sheet name="第47週" sheetId="49" state="visible" r:id="rId51"/>
    <sheet name="第48週" sheetId="50" state="visible" r:id="rId52"/>
    <sheet name="第49週" sheetId="51" state="visible" r:id="rId53"/>
    <sheet name="第50週" sheetId="52" state="visible" r:id="rId54"/>
    <sheet name="第51週" sheetId="53" state="visible" r:id="rId55"/>
    <sheet name="第52週" sheetId="54" state="visible" r:id="rId56"/>
    <sheet name="祝日" sheetId="55" state="visible" r:id="rId57"/>
  </sheets>
  <definedNames>
    <definedName function="false" hidden="false" localSheetId="0" name="_xlnm.Print_Area" vbProcedure="false">目次!$A$1:$E$59</definedName>
    <definedName function="false" hidden="false" localSheetId="11" name="_xlnm.Print_Area" vbProcedure="false">第10週!$A$1:$O$25</definedName>
    <definedName function="false" hidden="false" localSheetId="12" name="_xlnm.Print_Area" vbProcedure="false">第11週!$A$1:$O$25</definedName>
    <definedName function="false" hidden="false" localSheetId="13" name="_xlnm.Print_Area" vbProcedure="false">第12週!$A$1:$O$25</definedName>
    <definedName function="false" hidden="false" localSheetId="14" name="_xlnm.Print_Area" vbProcedure="false">第13週!$A$1:$O$25</definedName>
    <definedName function="false" hidden="false" localSheetId="15" name="_xlnm.Print_Area" vbProcedure="false">第14週!$A$1:$O$25</definedName>
    <definedName function="false" hidden="false" localSheetId="16" name="_xlnm.Print_Area" vbProcedure="false">第15週!$A$1:$O$25</definedName>
    <definedName function="false" hidden="false" localSheetId="17" name="_xlnm.Print_Area" vbProcedure="false">第16週!$A$1:$O$25</definedName>
    <definedName function="false" hidden="false" localSheetId="18" name="_xlnm.Print_Area" vbProcedure="false">第17週!$A$1:$O$25</definedName>
    <definedName function="false" hidden="false" localSheetId="19" name="_xlnm.Print_Area" vbProcedure="false">第18週!$A$1:$O$25</definedName>
    <definedName function="false" hidden="false" localSheetId="20" name="_xlnm.Print_Area" vbProcedure="false">第19週!$A$1:$O$25</definedName>
    <definedName function="false" hidden="false" localSheetId="2" name="_xlnm.Print_Area" vbProcedure="false">第1週!$A$1:$O$25</definedName>
    <definedName function="false" hidden="false" localSheetId="21" name="_xlnm.Print_Area" vbProcedure="false">第20週!$A$1:$O$25</definedName>
    <definedName function="false" hidden="false" localSheetId="22" name="_xlnm.Print_Area" vbProcedure="false">第21週!$A$1:$O$25</definedName>
    <definedName function="false" hidden="false" localSheetId="23" name="_xlnm.Print_Area" vbProcedure="false">第22週!$A$1:$O$25</definedName>
    <definedName function="false" hidden="false" localSheetId="24" name="_xlnm.Print_Area" vbProcedure="false">第23週!$A$1:$O$25</definedName>
    <definedName function="false" hidden="false" localSheetId="25" name="_xlnm.Print_Area" vbProcedure="false">第24週!$A$1:$O$25</definedName>
    <definedName function="false" hidden="false" localSheetId="26" name="_xlnm.Print_Area" vbProcedure="false">第25週!$A$1:$O$25</definedName>
    <definedName function="false" hidden="false" localSheetId="27" name="_xlnm.Print_Area" vbProcedure="false">第26週!$A$1:$O$25</definedName>
    <definedName function="false" hidden="false" localSheetId="28" name="_xlnm.Print_Area" vbProcedure="false">第27週!$A$1:$O$25</definedName>
    <definedName function="false" hidden="false" localSheetId="29" name="_xlnm.Print_Area" vbProcedure="false">第28週!$A$1:$O$25</definedName>
    <definedName function="false" hidden="false" localSheetId="30" name="_xlnm.Print_Area" vbProcedure="false">第29週!$A$1:$O$25</definedName>
    <definedName function="false" hidden="false" localSheetId="3" name="_xlnm.Print_Area" vbProcedure="false">第2週!$A$1:$O$25</definedName>
    <definedName function="false" hidden="false" localSheetId="31" name="_xlnm.Print_Area" vbProcedure="false">第30週!$A$1:$O$25</definedName>
    <definedName function="false" hidden="false" localSheetId="32" name="_xlnm.Print_Area" vbProcedure="false">第31週!$A$1:$O$25</definedName>
    <definedName function="false" hidden="false" localSheetId="33" name="_xlnm.Print_Area" vbProcedure="false">第32週!$A$1:$O$25</definedName>
    <definedName function="false" hidden="false" localSheetId="34" name="_xlnm.Print_Area" vbProcedure="false">第33週!$A$1:$O$25</definedName>
    <definedName function="false" hidden="false" localSheetId="35" name="_xlnm.Print_Area" vbProcedure="false">第34週!$A$1:$O$25</definedName>
    <definedName function="false" hidden="false" localSheetId="36" name="_xlnm.Print_Area" vbProcedure="false">第35週!$A$1:$O$25</definedName>
    <definedName function="false" hidden="false" localSheetId="37" name="_xlnm.Print_Area" vbProcedure="false">第36週!$A$1:$O$25</definedName>
    <definedName function="false" hidden="false" localSheetId="38" name="_xlnm.Print_Area" vbProcedure="false">第37週!$A$1:$O$25</definedName>
    <definedName function="false" hidden="false" localSheetId="39" name="_xlnm.Print_Area" vbProcedure="false">第38週!$A$1:$O$25</definedName>
    <definedName function="false" hidden="false" localSheetId="40" name="_xlnm.Print_Area" vbProcedure="false">第39週!$A$1:$O$25</definedName>
    <definedName function="false" hidden="false" localSheetId="4" name="_xlnm.Print_Area" vbProcedure="false">第3週!$A$1:$O$25</definedName>
    <definedName function="false" hidden="false" localSheetId="41" name="_xlnm.Print_Area" vbProcedure="false">第40週!$A$1:$O$25</definedName>
    <definedName function="false" hidden="false" localSheetId="42" name="_xlnm.Print_Area" vbProcedure="false">第41週!$A$1:$O$25</definedName>
    <definedName function="false" hidden="false" localSheetId="43" name="_xlnm.Print_Area" vbProcedure="false">第42週!$A$1:$O$25</definedName>
    <definedName function="false" hidden="false" localSheetId="44" name="_xlnm.Print_Area" vbProcedure="false">第43週!$A$1:$O$25</definedName>
    <definedName function="false" hidden="false" localSheetId="45" name="_xlnm.Print_Area" vbProcedure="false">第44週!$A$1:$O$25</definedName>
    <definedName function="false" hidden="false" localSheetId="46" name="_xlnm.Print_Area" vbProcedure="false">第45週!$A$1:$O$25</definedName>
    <definedName function="false" hidden="false" localSheetId="47" name="_xlnm.Print_Area" vbProcedure="false">第46週!$A$1:$O$25</definedName>
    <definedName function="false" hidden="false" localSheetId="48" name="_xlnm.Print_Area" vbProcedure="false">第47週!$A$1:$O$25</definedName>
    <definedName function="false" hidden="false" localSheetId="49" name="_xlnm.Print_Area" vbProcedure="false">第48週!$A$1:$O$25</definedName>
    <definedName function="false" hidden="false" localSheetId="50" name="_xlnm.Print_Area" vbProcedure="false">第49週!$A$1:$O$25</definedName>
    <definedName function="false" hidden="false" localSheetId="5" name="_xlnm.Print_Area" vbProcedure="false">第4週!$A$1:$O$25</definedName>
    <definedName function="false" hidden="false" localSheetId="51" name="_xlnm.Print_Area" vbProcedure="false">第50週!$A$1:$O$25</definedName>
    <definedName function="false" hidden="false" localSheetId="52" name="_xlnm.Print_Area" vbProcedure="false">第51週!$A$1:$O$25</definedName>
    <definedName function="false" hidden="false" localSheetId="53" name="_xlnm.Print_Area" vbProcedure="false">第52週!$A$1:$O$25</definedName>
    <definedName function="false" hidden="false" localSheetId="1" name="_xlnm.Print_Area" vbProcedure="false">'第53週(前年)'!$A$1:$O$25</definedName>
    <definedName function="false" hidden="false" localSheetId="6" name="_xlnm.Print_Area" vbProcedure="false">第5週!$A$1:$O$25</definedName>
    <definedName function="false" hidden="false" localSheetId="7" name="_xlnm.Print_Area" vbProcedure="false">第6週!$A$1:$O$25</definedName>
    <definedName function="false" hidden="false" localSheetId="8" name="_xlnm.Print_Area" vbProcedure="false">第7週!$A$1:$O$25</definedName>
    <definedName function="false" hidden="false" localSheetId="9" name="_xlnm.Print_Area" vbProcedure="false">第8週!$A$1:$O$25</definedName>
    <definedName function="false" hidden="false" localSheetId="10" name="_xlnm.Print_Area" vbProcedure="false">第9週!$A$1:$O$25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<sst xmlns="http://schemas.openxmlformats.org/spreadsheetml/2006/main" count="1358" uniqueCount="303">
  <si>
    <r>
      <rPr>
        <b val="true"/>
        <sz val="18"/>
        <color rgb="FF2B2B2B"/>
        <rFont val="Yu Gothic"/>
        <family val="0"/>
        <charset val="1"/>
      </rPr>
      <t xml:space="preserve">2027</t>
    </r>
    <r>
      <rPr>
        <b val="true"/>
        <sz val="18"/>
        <color rgb="FF2B2B2B"/>
        <rFont val="Noto Sans CJK SC"/>
        <family val="2"/>
      </rPr>
      <t xml:space="preserve">年 ウィークリー</t>
    </r>
    <r>
      <rPr>
        <b val="true"/>
        <sz val="18"/>
        <color rgb="FF2B2B2B"/>
        <rFont val="Yu Gothic"/>
        <family val="0"/>
        <charset val="1"/>
      </rPr>
      <t xml:space="preserve">(</t>
    </r>
    <r>
      <rPr>
        <b val="true"/>
        <sz val="18"/>
        <color rgb="FF2B2B2B"/>
        <rFont val="Noto Sans CJK SC"/>
        <family val="2"/>
      </rPr>
      <t xml:space="preserve">バーチカル</t>
    </r>
    <r>
      <rPr>
        <b val="true"/>
        <sz val="18"/>
        <color rgb="FF2B2B2B"/>
        <rFont val="Yu Gothic"/>
        <family val="0"/>
        <charset val="1"/>
      </rPr>
      <t xml:space="preserve">)  </t>
    </r>
    <r>
      <rPr>
        <b val="true"/>
        <sz val="18"/>
        <color rgb="FF2B2B2B"/>
        <rFont val="Noto Sans CJK SC"/>
        <family val="2"/>
      </rPr>
      <t xml:space="preserve">目次</t>
    </r>
  </si>
  <si>
    <r>
      <rPr>
        <sz val="9"/>
        <color rgb="FF8A8A8A"/>
        <rFont val="Noto Sans CJK SC"/>
        <family val="2"/>
      </rPr>
      <t xml:space="preserve">週は月曜始まり。「</t>
    </r>
    <r>
      <rPr>
        <sz val="9"/>
        <color rgb="FF8A8A8A"/>
        <rFont val="Yu Gothic"/>
        <family val="0"/>
        <charset val="1"/>
      </rPr>
      <t xml:space="preserve">2026</t>
    </r>
    <r>
      <rPr>
        <sz val="9"/>
        <color rgb="FF8A8A8A"/>
        <rFont val="Noto Sans CJK SC"/>
        <family val="2"/>
      </rPr>
      <t xml:space="preserve">年第</t>
    </r>
    <r>
      <rPr>
        <sz val="9"/>
        <color rgb="FF8A8A8A"/>
        <rFont val="Yu Gothic"/>
        <family val="0"/>
        <charset val="1"/>
      </rPr>
      <t xml:space="preserve">53</t>
    </r>
    <r>
      <rPr>
        <sz val="9"/>
        <color rgb="FF8A8A8A"/>
        <rFont val="Noto Sans CJK SC"/>
        <family val="2"/>
      </rPr>
      <t xml:space="preserve">週」は</t>
    </r>
    <r>
      <rPr>
        <sz val="9"/>
        <color rgb="FF8A8A8A"/>
        <rFont val="Yu Gothic"/>
        <family val="0"/>
        <charset val="1"/>
      </rPr>
      <t xml:space="preserve">1/1</t>
    </r>
    <r>
      <rPr>
        <sz val="9"/>
        <color rgb="FF8A8A8A"/>
        <rFont val="Noto Sans CJK SC"/>
        <family val="2"/>
      </rPr>
      <t xml:space="preserve">〜</t>
    </r>
    <r>
      <rPr>
        <sz val="9"/>
        <color rgb="FF8A8A8A"/>
        <rFont val="Yu Gothic"/>
        <family val="0"/>
        <charset val="1"/>
      </rPr>
      <t xml:space="preserve">1/3</t>
    </r>
    <r>
      <rPr>
        <sz val="9"/>
        <color rgb="FF8A8A8A"/>
        <rFont val="Noto Sans CJK SC"/>
        <family val="2"/>
      </rPr>
      <t xml:space="preserve">が</t>
    </r>
    <r>
      <rPr>
        <sz val="9"/>
        <color rgb="FF8A8A8A"/>
        <rFont val="Yu Gothic"/>
        <family val="0"/>
        <charset val="1"/>
      </rPr>
      <t xml:space="preserve">2027</t>
    </r>
    <r>
      <rPr>
        <sz val="9"/>
        <color rgb="FF8A8A8A"/>
        <rFont val="Noto Sans CJK SC"/>
        <family val="2"/>
      </rPr>
      <t xml:space="preserve">年に含まれる週です。リンクをクリックで各週へ移動できます。</t>
    </r>
  </si>
  <si>
    <t xml:space="preserve">週</t>
  </si>
  <si>
    <t xml:space="preserve">期間</t>
  </si>
  <si>
    <t xml:space="preserve">リンク</t>
  </si>
  <si>
    <r>
      <rPr>
        <sz val="10"/>
        <color rgb="FF2B2B2B"/>
        <rFont val="Yu Gothic"/>
        <family val="0"/>
        <charset val="1"/>
      </rPr>
      <t xml:space="preserve">2026</t>
    </r>
    <r>
      <rPr>
        <sz val="10"/>
        <color rgb="FF2B2B2B"/>
        <rFont val="Noto Sans CJK SC"/>
        <family val="2"/>
      </rPr>
      <t xml:space="preserve">年 第</t>
    </r>
    <r>
      <rPr>
        <sz val="10"/>
        <color rgb="FF2B2B2B"/>
        <rFont val="Yu Gothic"/>
        <family val="0"/>
        <charset val="1"/>
      </rPr>
      <t xml:space="preserve">53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</si>
  <si>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2026/12/28(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2027/1/3(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</si>
  <si>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t xml:space="preserve">開く</t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</si>
  <si>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1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</si>
  <si>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2027/1/4(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2027/1/10(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</si>
  <si>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2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</si>
  <si>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2027/1/11(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2027/1/17(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</si>
  <si>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3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</si>
  <si>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2027/1/18(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2027/1/24(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</si>
  <si>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4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</si>
  <si>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2027/1/25(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2027/1/31(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</si>
  <si>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5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</si>
  <si>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2027/2/1(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2027/2/7(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</si>
  <si>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6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</si>
  <si>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2027/2/8(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2027/2/14(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</si>
  <si>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7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</si>
  <si>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2027/2/15(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2027/2/21(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</si>
  <si>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8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</si>
  <si>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2027/2/22(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2027/2/28(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</si>
  <si>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9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</si>
  <si>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2027/3/1(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2027/3/7(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</si>
  <si>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10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</si>
  <si>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2027/3/8(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2027/3/14(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</si>
  <si>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11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</si>
  <si>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2027/3/15(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2027/3/21(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</si>
  <si>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12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</si>
  <si>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2027/3/22(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2027/3/28(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</si>
  <si>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13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</si>
  <si>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2027/3/29(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2027/4/4(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</si>
  <si>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14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</si>
  <si>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2027/4/5(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2027/4/11(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</si>
  <si>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15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</si>
  <si>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2027/4/12(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2027/4/18(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</si>
  <si>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16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</si>
  <si>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2027/4/19(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2027/4/25(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</si>
  <si>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17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</si>
  <si>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2027/4/26(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2027/5/2(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</si>
  <si>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18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</si>
  <si>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2027/5/3(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2027/5/9(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</si>
  <si>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19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</si>
  <si>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2027/5/10(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2027/5/16(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</si>
  <si>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20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</si>
  <si>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2027/5/17(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2027/5/23(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</si>
  <si>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21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</si>
  <si>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2027/5/24(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2027/5/30(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</si>
  <si>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22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</si>
  <si>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2027/5/31(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2027/6/6(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</si>
  <si>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23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</si>
  <si>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2027/6/7(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2027/6/13(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</si>
  <si>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24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</si>
  <si>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2027/6/14(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2027/6/20(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</si>
  <si>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25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</si>
  <si>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2027/6/21(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2027/6/27(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</si>
  <si>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26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</si>
  <si>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2027/6/28(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2027/7/4(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</si>
  <si>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27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</si>
  <si>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2027/7/5(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2027/7/11(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</si>
  <si>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28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</si>
  <si>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2027/7/12(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2027/7/18(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</si>
  <si>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29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</si>
  <si>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2027/7/19(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2027/7/25(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</si>
  <si>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30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</si>
  <si>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2027/7/26(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2027/8/1(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</si>
  <si>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31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</si>
  <si>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2027/8/2(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2027/8/8(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</si>
  <si>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32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</si>
  <si>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2027/8/9(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2027/8/15(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</si>
  <si>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33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</si>
  <si>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2027/8/16(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2027/8/22(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</si>
  <si>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34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</si>
  <si>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2027/8/23(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2027/8/29(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</si>
  <si>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35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</si>
  <si>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2027/8/30(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2027/9/5(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</si>
  <si>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36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</si>
  <si>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2027/9/6(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2027/9/12(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</si>
  <si>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37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</si>
  <si>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2027/9/13(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2027/9/19(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</si>
  <si>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38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</si>
  <si>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2027/9/20(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2027/9/26(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</si>
  <si>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39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</si>
  <si>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2027/9/27(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2027/10/3(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</si>
  <si>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40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</si>
  <si>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2027/10/4(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2027/10/10(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</si>
  <si>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41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</si>
  <si>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2027/10/11(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2027/10/17(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</si>
  <si>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42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</si>
  <si>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2027/10/18(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2027/10/24(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</si>
  <si>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43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</si>
  <si>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2027/10/25(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2027/10/31(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</si>
  <si>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44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</si>
  <si>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2027/11/1(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2027/11/7(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</si>
  <si>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45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</si>
  <si>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2027/11/8(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2027/11/14(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</si>
  <si>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46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</si>
  <si>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2027/11/15(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2027/11/21(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</si>
  <si>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47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</si>
  <si>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2027/11/22(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2027/11/28(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</si>
  <si>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48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</si>
  <si>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2027/11/29(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2027/12/5(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</si>
  <si>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49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</si>
  <si>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2027/12/6(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2027/12/12(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</si>
  <si>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50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</si>
  <si>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2027/12/13(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2027/12/19(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</si>
  <si>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51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</si>
  <si>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2027/12/20(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2027/12/26(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</si>
  <si>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sz val="10"/>
        <color rgb="FF2B2B2B"/>
        <rFont val="Noto Sans CJK SC"/>
        <family val="2"/>
      </rPr>
      <t xml:space="preserve">第</t>
    </r>
    <r>
      <rPr>
        <sz val="10"/>
        <color rgb="FF2B2B2B"/>
        <rFont val="Yu Gothic"/>
        <family val="0"/>
        <charset val="1"/>
      </rPr>
      <t xml:space="preserve">52</t>
    </r>
    <r>
      <rPr>
        <sz val="10"/>
        <color rgb="FF2B2B2B"/>
        <rFont val="Noto Sans CJK SC"/>
        <family val="2"/>
      </rPr>
      <t xml:space="preserve">週</t>
    </r>
  </si>
  <si>
    <r>
      <rPr>
        <sz val="10"/>
        <color rgb="FF2B2B2B"/>
        <rFont val="Yu Gothic"/>
        <family val="0"/>
        <charset val="1"/>
      </rPr>
      <t xml:space="preserve">2027/12/27(</t>
    </r>
    <r>
      <rPr>
        <sz val="10"/>
        <color rgb="FF2B2B2B"/>
        <rFont val="Noto Sans CJK SC"/>
        <family val="2"/>
      </rPr>
      <t xml:space="preserve">月</t>
    </r>
    <r>
      <rPr>
        <sz val="10"/>
        <color rgb="FF2B2B2B"/>
        <rFont val="Yu Gothic"/>
        <family val="0"/>
        <charset val="1"/>
      </rPr>
      <t xml:space="preserve">) – 2028/1/2(</t>
    </r>
    <r>
      <rPr>
        <sz val="10"/>
        <color rgb="FF2B2B2B"/>
        <rFont val="Noto Sans CJK SC"/>
        <family val="2"/>
      </rPr>
      <t xml:space="preserve">日</t>
    </r>
    <r>
      <rPr>
        <sz val="10"/>
        <color rgb="FF2B2B2B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</si>
  <si>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Yu Gothic"/>
        <family val="0"/>
        <charset val="1"/>
      </rPr>
      <t xml:space="preserve">2026</t>
    </r>
    <r>
      <rPr>
        <b val="true"/>
        <sz val="20"/>
        <color rgb="FF2B2B2B"/>
        <rFont val="Noto Sans CJK SC"/>
        <family val="2"/>
      </rPr>
      <t xml:space="preserve">年 第</t>
    </r>
    <r>
      <rPr>
        <b val="true"/>
        <sz val="20"/>
        <color rgb="FF2B2B2B"/>
        <rFont val="Yu Gothic"/>
        <family val="0"/>
        <charset val="1"/>
      </rPr>
      <t xml:space="preserve">53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</si>
  <si>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12/28(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1/3(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</si>
  <si>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t xml:space="preserve">JANUARY 2027</t>
  </si>
  <si>
    <t xml:space="preserve">← 目次へ</t>
  </si>
  <si>
    <t xml:space="preserve">月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</si>
  <si>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</si>
  <si>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</si>
  <si>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</si>
  <si>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</si>
  <si>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</si>
  <si>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日</t>
  </si>
  <si>
    <r>
      <rPr>
        <b val="true"/>
        <sz val="10"/>
        <color rgb="FF4F6D9A"/>
        <rFont val="Yu Gothic"/>
        <family val="0"/>
        <charset val="1"/>
      </rPr>
      <t xml:space="preserve">GOAL  </t>
    </r>
    <r>
      <rPr>
        <b val="true"/>
        <sz val="10"/>
        <color rgb="FF4F6D9A"/>
        <rFont val="Noto Sans CJK SC"/>
        <family val="2"/>
      </rPr>
      <t xml:space="preserve">今週の目標</t>
    </r>
  </si>
  <si>
    <t xml:space="preserve">終日</t>
  </si>
  <si>
    <r>
      <rPr>
        <b val="true"/>
        <sz val="10"/>
        <color rgb="FF4F6D9A"/>
        <rFont val="Yu Gothic"/>
        <family val="0"/>
        <charset val="1"/>
      </rPr>
      <t xml:space="preserve">TO DO  </t>
    </r>
    <r>
      <rPr>
        <b val="true"/>
        <sz val="10"/>
        <color rgb="FF4F6D9A"/>
        <rFont val="Noto Sans CJK SC"/>
        <family val="2"/>
      </rPr>
      <t xml:space="preserve">やること</t>
    </r>
  </si>
  <si>
    <t xml:space="preserve">☐</t>
  </si>
  <si>
    <r>
      <rPr>
        <b val="true"/>
        <sz val="10"/>
        <color rgb="FF4F6D9A"/>
        <rFont val="Yu Gothic"/>
        <family val="0"/>
        <charset val="1"/>
      </rPr>
      <t xml:space="preserve">MEMO  </t>
    </r>
    <r>
      <rPr>
        <b val="true"/>
        <sz val="10"/>
        <color rgb="FF4F6D9A"/>
        <rFont val="Noto Sans CJK SC"/>
        <family val="2"/>
      </rPr>
      <t xml:space="preserve">メモ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</si>
  <si>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1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</si>
  <si>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1/4(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1/10(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</si>
  <si>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2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</si>
  <si>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1/11(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1/17(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</si>
  <si>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3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</si>
  <si>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1/18(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1/24(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</si>
  <si>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4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</si>
  <si>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1/25(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1/31(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</si>
  <si>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5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</si>
  <si>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2/1(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2/7(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</si>
  <si>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t xml:space="preserve">FEBRUARY 2027</t>
  </si>
  <si>
    <r>
      <rPr>
        <b val="true"/>
        <sz val="10"/>
        <color rgb="FF6E8FBF"/>
        <rFont val="Yu Gothic"/>
        <family val="0"/>
        <charset val="1"/>
      </rPr>
      <t xml:space="preserve">GOAL  </t>
    </r>
    <r>
      <rPr>
        <b val="true"/>
        <sz val="10"/>
        <color rgb="FF6E8FBF"/>
        <rFont val="Noto Sans CJK SC"/>
        <family val="2"/>
      </rPr>
      <t xml:space="preserve">今週の目標</t>
    </r>
  </si>
  <si>
    <r>
      <rPr>
        <b val="true"/>
        <sz val="10"/>
        <color rgb="FF6E8FBF"/>
        <rFont val="Yu Gothic"/>
        <family val="0"/>
        <charset val="1"/>
      </rPr>
      <t xml:space="preserve">TO DO  </t>
    </r>
    <r>
      <rPr>
        <b val="true"/>
        <sz val="10"/>
        <color rgb="FF6E8FBF"/>
        <rFont val="Noto Sans CJK SC"/>
        <family val="2"/>
      </rPr>
      <t xml:space="preserve">やること</t>
    </r>
  </si>
  <si>
    <r>
      <rPr>
        <b val="true"/>
        <sz val="10"/>
        <color rgb="FF6E8FBF"/>
        <rFont val="Yu Gothic"/>
        <family val="0"/>
        <charset val="1"/>
      </rPr>
      <t xml:space="preserve">MEMO  </t>
    </r>
    <r>
      <rPr>
        <b val="true"/>
        <sz val="10"/>
        <color rgb="FF6E8FBF"/>
        <rFont val="Noto Sans CJK SC"/>
        <family val="2"/>
      </rPr>
      <t xml:space="preserve">メモ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</si>
  <si>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6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</si>
  <si>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2/8(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2/14(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</si>
  <si>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7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</si>
  <si>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2/15(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2/21(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</si>
  <si>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8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</si>
  <si>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2/22(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2/28(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</si>
  <si>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9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</si>
  <si>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3/1(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3/7(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</si>
  <si>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t xml:space="preserve">MARCH 2027</t>
  </si>
  <si>
    <r>
      <rPr>
        <b val="true"/>
        <sz val="10"/>
        <color rgb="FFE38FAE"/>
        <rFont val="Yu Gothic"/>
        <family val="0"/>
        <charset val="1"/>
      </rPr>
      <t xml:space="preserve">GOAL  </t>
    </r>
    <r>
      <rPr>
        <b val="true"/>
        <sz val="10"/>
        <color rgb="FFE38FAE"/>
        <rFont val="Noto Sans CJK SC"/>
        <family val="2"/>
      </rPr>
      <t xml:space="preserve">今週の目標</t>
    </r>
  </si>
  <si>
    <r>
      <rPr>
        <b val="true"/>
        <sz val="10"/>
        <color rgb="FFE38FAE"/>
        <rFont val="Yu Gothic"/>
        <family val="0"/>
        <charset val="1"/>
      </rPr>
      <t xml:space="preserve">TO DO  </t>
    </r>
    <r>
      <rPr>
        <b val="true"/>
        <sz val="10"/>
        <color rgb="FFE38FAE"/>
        <rFont val="Noto Sans CJK SC"/>
        <family val="2"/>
      </rPr>
      <t xml:space="preserve">やること</t>
    </r>
  </si>
  <si>
    <r>
      <rPr>
        <b val="true"/>
        <sz val="10"/>
        <color rgb="FFE38FAE"/>
        <rFont val="Yu Gothic"/>
        <family val="0"/>
        <charset val="1"/>
      </rPr>
      <t xml:space="preserve">MEMO  </t>
    </r>
    <r>
      <rPr>
        <b val="true"/>
        <sz val="10"/>
        <color rgb="FFE38FAE"/>
        <rFont val="Noto Sans CJK SC"/>
        <family val="2"/>
      </rPr>
      <t xml:space="preserve">メモ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</si>
  <si>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10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</si>
  <si>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3/8(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3/14(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</si>
  <si>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11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</si>
  <si>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3/15(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3/21(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</si>
  <si>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12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</si>
  <si>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3/22(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3/28(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</si>
  <si>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13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</si>
  <si>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3/29(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4/4(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</si>
  <si>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t xml:space="preserve">APRIL 2027</t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</si>
  <si>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14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</si>
  <si>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4/5(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4/11(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</si>
  <si>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10"/>
        <color rgb="FFE86A92"/>
        <rFont val="Yu Gothic"/>
        <family val="0"/>
        <charset val="1"/>
      </rPr>
      <t xml:space="preserve">GOAL  </t>
    </r>
    <r>
      <rPr>
        <b val="true"/>
        <sz val="10"/>
        <color rgb="FFE86A92"/>
        <rFont val="Noto Sans CJK SC"/>
        <family val="2"/>
      </rPr>
      <t xml:space="preserve">今週の目標</t>
    </r>
  </si>
  <si>
    <r>
      <rPr>
        <b val="true"/>
        <sz val="10"/>
        <color rgb="FFE86A92"/>
        <rFont val="Yu Gothic"/>
        <family val="0"/>
        <charset val="1"/>
      </rPr>
      <t xml:space="preserve">TO DO  </t>
    </r>
    <r>
      <rPr>
        <b val="true"/>
        <sz val="10"/>
        <color rgb="FFE86A92"/>
        <rFont val="Noto Sans CJK SC"/>
        <family val="2"/>
      </rPr>
      <t xml:space="preserve">やること</t>
    </r>
  </si>
  <si>
    <r>
      <rPr>
        <b val="true"/>
        <sz val="10"/>
        <color rgb="FFE86A92"/>
        <rFont val="Yu Gothic"/>
        <family val="0"/>
        <charset val="1"/>
      </rPr>
      <t xml:space="preserve">MEMO  </t>
    </r>
    <r>
      <rPr>
        <b val="true"/>
        <sz val="10"/>
        <color rgb="FFE86A92"/>
        <rFont val="Noto Sans CJK SC"/>
        <family val="2"/>
      </rPr>
      <t xml:space="preserve">メモ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</si>
  <si>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15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</si>
  <si>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4/12(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4/18(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</si>
  <si>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16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</si>
  <si>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4/19(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4/25(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</si>
  <si>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17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</si>
  <si>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4/26(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5/2(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</si>
  <si>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t xml:space="preserve">MAY 2027</t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</si>
  <si>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18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</si>
  <si>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5/3(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5/9(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</si>
  <si>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10"/>
        <color rgb="FF59A96A"/>
        <rFont val="Yu Gothic"/>
        <family val="0"/>
        <charset val="1"/>
      </rPr>
      <t xml:space="preserve">GOAL  </t>
    </r>
    <r>
      <rPr>
        <b val="true"/>
        <sz val="10"/>
        <color rgb="FF59A96A"/>
        <rFont val="Noto Sans CJK SC"/>
        <family val="2"/>
      </rPr>
      <t xml:space="preserve">今週の目標</t>
    </r>
  </si>
  <si>
    <r>
      <rPr>
        <b val="true"/>
        <sz val="10"/>
        <color rgb="FF59A96A"/>
        <rFont val="Yu Gothic"/>
        <family val="0"/>
        <charset val="1"/>
      </rPr>
      <t xml:space="preserve">TO DO  </t>
    </r>
    <r>
      <rPr>
        <b val="true"/>
        <sz val="10"/>
        <color rgb="FF59A96A"/>
        <rFont val="Noto Sans CJK SC"/>
        <family val="2"/>
      </rPr>
      <t xml:space="preserve">やること</t>
    </r>
  </si>
  <si>
    <r>
      <rPr>
        <b val="true"/>
        <sz val="10"/>
        <color rgb="FF59A96A"/>
        <rFont val="Yu Gothic"/>
        <family val="0"/>
        <charset val="1"/>
      </rPr>
      <t xml:space="preserve">MEMO  </t>
    </r>
    <r>
      <rPr>
        <b val="true"/>
        <sz val="10"/>
        <color rgb="FF59A96A"/>
        <rFont val="Noto Sans CJK SC"/>
        <family val="2"/>
      </rPr>
      <t xml:space="preserve">メモ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</si>
  <si>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19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</si>
  <si>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5/10(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5/16(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</si>
  <si>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20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</si>
  <si>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5/17(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5/23(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</si>
  <si>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21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</si>
  <si>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5/24(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5/30(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</si>
  <si>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22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</si>
  <si>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5/31(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6/6(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</si>
  <si>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t xml:space="preserve">JUNE 2027</t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</si>
  <si>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23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</si>
  <si>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6/7(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6/13(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</si>
  <si>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10"/>
        <color rgb="FF4CA6A8"/>
        <rFont val="Yu Gothic"/>
        <family val="0"/>
        <charset val="1"/>
      </rPr>
      <t xml:space="preserve">GOAL  </t>
    </r>
    <r>
      <rPr>
        <b val="true"/>
        <sz val="10"/>
        <color rgb="FF4CA6A8"/>
        <rFont val="Noto Sans CJK SC"/>
        <family val="2"/>
      </rPr>
      <t xml:space="preserve">今週の目標</t>
    </r>
  </si>
  <si>
    <r>
      <rPr>
        <b val="true"/>
        <sz val="10"/>
        <color rgb="FF4CA6A8"/>
        <rFont val="Yu Gothic"/>
        <family val="0"/>
        <charset val="1"/>
      </rPr>
      <t xml:space="preserve">TO DO  </t>
    </r>
    <r>
      <rPr>
        <b val="true"/>
        <sz val="10"/>
        <color rgb="FF4CA6A8"/>
        <rFont val="Noto Sans CJK SC"/>
        <family val="2"/>
      </rPr>
      <t xml:space="preserve">やること</t>
    </r>
  </si>
  <si>
    <r>
      <rPr>
        <b val="true"/>
        <sz val="10"/>
        <color rgb="FF4CA6A8"/>
        <rFont val="Yu Gothic"/>
        <family val="0"/>
        <charset val="1"/>
      </rPr>
      <t xml:space="preserve">MEMO  </t>
    </r>
    <r>
      <rPr>
        <b val="true"/>
        <sz val="10"/>
        <color rgb="FF4CA6A8"/>
        <rFont val="Noto Sans CJK SC"/>
        <family val="2"/>
      </rPr>
      <t xml:space="preserve">メモ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</si>
  <si>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24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</si>
  <si>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6/14(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6/20(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</si>
  <si>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25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</si>
  <si>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6/21(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6/27(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</si>
  <si>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26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</si>
  <si>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6/28(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7/4(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</si>
  <si>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t xml:space="preserve">JULY 2027</t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</si>
  <si>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27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</si>
  <si>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7/5(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7/11(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</si>
  <si>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10"/>
        <color rgb="FF2E9CCA"/>
        <rFont val="Yu Gothic"/>
        <family val="0"/>
        <charset val="1"/>
      </rPr>
      <t xml:space="preserve">GOAL  </t>
    </r>
    <r>
      <rPr>
        <b val="true"/>
        <sz val="10"/>
        <color rgb="FF2E9CCA"/>
        <rFont val="Noto Sans CJK SC"/>
        <family val="2"/>
      </rPr>
      <t xml:space="preserve">今週の目標</t>
    </r>
  </si>
  <si>
    <r>
      <rPr>
        <b val="true"/>
        <sz val="10"/>
        <color rgb="FF2E9CCA"/>
        <rFont val="Yu Gothic"/>
        <family val="0"/>
        <charset val="1"/>
      </rPr>
      <t xml:space="preserve">TO DO  </t>
    </r>
    <r>
      <rPr>
        <b val="true"/>
        <sz val="10"/>
        <color rgb="FF2E9CCA"/>
        <rFont val="Noto Sans CJK SC"/>
        <family val="2"/>
      </rPr>
      <t xml:space="preserve">やること</t>
    </r>
  </si>
  <si>
    <r>
      <rPr>
        <b val="true"/>
        <sz val="10"/>
        <color rgb="FF2E9CCA"/>
        <rFont val="Yu Gothic"/>
        <family val="0"/>
        <charset val="1"/>
      </rPr>
      <t xml:space="preserve">MEMO  </t>
    </r>
    <r>
      <rPr>
        <b val="true"/>
        <sz val="10"/>
        <color rgb="FF2E9CCA"/>
        <rFont val="Noto Sans CJK SC"/>
        <family val="2"/>
      </rPr>
      <t xml:space="preserve">メモ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</si>
  <si>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28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</si>
  <si>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7/12(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7/18(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</si>
  <si>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29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</si>
  <si>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7/19(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7/25(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</si>
  <si>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30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</si>
  <si>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7/26(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8/1(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</si>
  <si>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t xml:space="preserve">AUGUST 2027</t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</si>
  <si>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31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</si>
  <si>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8/2(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8/8(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</si>
  <si>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10"/>
        <color rgb="FFF0A03C"/>
        <rFont val="Yu Gothic"/>
        <family val="0"/>
        <charset val="1"/>
      </rPr>
      <t xml:space="preserve">GOAL  </t>
    </r>
    <r>
      <rPr>
        <b val="true"/>
        <sz val="10"/>
        <color rgb="FFF0A03C"/>
        <rFont val="Noto Sans CJK SC"/>
        <family val="2"/>
      </rPr>
      <t xml:space="preserve">今週の目標</t>
    </r>
  </si>
  <si>
    <r>
      <rPr>
        <b val="true"/>
        <sz val="10"/>
        <color rgb="FFF0A03C"/>
        <rFont val="Yu Gothic"/>
        <family val="0"/>
        <charset val="1"/>
      </rPr>
      <t xml:space="preserve">TO DO  </t>
    </r>
    <r>
      <rPr>
        <b val="true"/>
        <sz val="10"/>
        <color rgb="FFF0A03C"/>
        <rFont val="Noto Sans CJK SC"/>
        <family val="2"/>
      </rPr>
      <t xml:space="preserve">やること</t>
    </r>
  </si>
  <si>
    <r>
      <rPr>
        <b val="true"/>
        <sz val="10"/>
        <color rgb="FFF0A03C"/>
        <rFont val="Yu Gothic"/>
        <family val="0"/>
        <charset val="1"/>
      </rPr>
      <t xml:space="preserve">MEMO  </t>
    </r>
    <r>
      <rPr>
        <b val="true"/>
        <sz val="10"/>
        <color rgb="FFF0A03C"/>
        <rFont val="Noto Sans CJK SC"/>
        <family val="2"/>
      </rPr>
      <t xml:space="preserve">メモ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</si>
  <si>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32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</si>
  <si>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8/9(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8/15(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</si>
  <si>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33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</si>
  <si>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8/16(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8/22(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</si>
  <si>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34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</si>
  <si>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8/23(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8/29(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</si>
  <si>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35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</si>
  <si>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8/30(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9/5(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</si>
  <si>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t xml:space="preserve">SEPTEMBER 2027</t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</si>
  <si>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36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</si>
  <si>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9/6(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9/12(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</si>
  <si>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10"/>
        <color rgb="FFC98A3B"/>
        <rFont val="Yu Gothic"/>
        <family val="0"/>
        <charset val="1"/>
      </rPr>
      <t xml:space="preserve">GOAL  </t>
    </r>
    <r>
      <rPr>
        <b val="true"/>
        <sz val="10"/>
        <color rgb="FFC98A3B"/>
        <rFont val="Noto Sans CJK SC"/>
        <family val="2"/>
      </rPr>
      <t xml:space="preserve">今週の目標</t>
    </r>
  </si>
  <si>
    <r>
      <rPr>
        <b val="true"/>
        <sz val="10"/>
        <color rgb="FFC98A3B"/>
        <rFont val="Yu Gothic"/>
        <family val="0"/>
        <charset val="1"/>
      </rPr>
      <t xml:space="preserve">TO DO  </t>
    </r>
    <r>
      <rPr>
        <b val="true"/>
        <sz val="10"/>
        <color rgb="FFC98A3B"/>
        <rFont val="Noto Sans CJK SC"/>
        <family val="2"/>
      </rPr>
      <t xml:space="preserve">やること</t>
    </r>
  </si>
  <si>
    <r>
      <rPr>
        <b val="true"/>
        <sz val="10"/>
        <color rgb="FFC98A3B"/>
        <rFont val="Yu Gothic"/>
        <family val="0"/>
        <charset val="1"/>
      </rPr>
      <t xml:space="preserve">MEMO  </t>
    </r>
    <r>
      <rPr>
        <b val="true"/>
        <sz val="10"/>
        <color rgb="FFC98A3B"/>
        <rFont val="Noto Sans CJK SC"/>
        <family val="2"/>
      </rPr>
      <t xml:space="preserve">メモ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</si>
  <si>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37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</si>
  <si>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9/13(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9/19(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</si>
  <si>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38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</si>
  <si>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9/20(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9/26(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</si>
  <si>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39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</si>
  <si>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9/27(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10/3(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</si>
  <si>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t xml:space="preserve">OCTOBER 2027</t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</si>
  <si>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40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</si>
  <si>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10/4(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10/10(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</si>
  <si>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10"/>
        <color rgb="FFD9622B"/>
        <rFont val="Yu Gothic"/>
        <family val="0"/>
        <charset val="1"/>
      </rPr>
      <t xml:space="preserve">GOAL  </t>
    </r>
    <r>
      <rPr>
        <b val="true"/>
        <sz val="10"/>
        <color rgb="FFD9622B"/>
        <rFont val="Noto Sans CJK SC"/>
        <family val="2"/>
      </rPr>
      <t xml:space="preserve">今週の目標</t>
    </r>
  </si>
  <si>
    <r>
      <rPr>
        <b val="true"/>
        <sz val="10"/>
        <color rgb="FFD9622B"/>
        <rFont val="Yu Gothic"/>
        <family val="0"/>
        <charset val="1"/>
      </rPr>
      <t xml:space="preserve">TO DO  </t>
    </r>
    <r>
      <rPr>
        <b val="true"/>
        <sz val="10"/>
        <color rgb="FFD9622B"/>
        <rFont val="Noto Sans CJK SC"/>
        <family val="2"/>
      </rPr>
      <t xml:space="preserve">やること</t>
    </r>
  </si>
  <si>
    <r>
      <rPr>
        <b val="true"/>
        <sz val="10"/>
        <color rgb="FFD9622B"/>
        <rFont val="Yu Gothic"/>
        <family val="0"/>
        <charset val="1"/>
      </rPr>
      <t xml:space="preserve">MEMO  </t>
    </r>
    <r>
      <rPr>
        <b val="true"/>
        <sz val="10"/>
        <color rgb="FFD9622B"/>
        <rFont val="Noto Sans CJK SC"/>
        <family val="2"/>
      </rPr>
      <t xml:space="preserve">メモ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</si>
  <si>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41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</si>
  <si>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10/11(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10/17(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</si>
  <si>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42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</si>
  <si>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10/18(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10/24(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</si>
  <si>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43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</si>
  <si>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10/25(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10/31(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</si>
  <si>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44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</si>
  <si>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11/1(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11/7(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</si>
  <si>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t xml:space="preserve">NOVEMBER 2027</t>
  </si>
  <si>
    <r>
      <rPr>
        <b val="true"/>
        <sz val="10"/>
        <color rgb="FFA0522D"/>
        <rFont val="Yu Gothic"/>
        <family val="0"/>
        <charset val="1"/>
      </rPr>
      <t xml:space="preserve">GOAL  </t>
    </r>
    <r>
      <rPr>
        <b val="true"/>
        <sz val="10"/>
        <color rgb="FFA0522D"/>
        <rFont val="Noto Sans CJK SC"/>
        <family val="2"/>
      </rPr>
      <t xml:space="preserve">今週の目標</t>
    </r>
  </si>
  <si>
    <r>
      <rPr>
        <b val="true"/>
        <sz val="10"/>
        <color rgb="FFA0522D"/>
        <rFont val="Yu Gothic"/>
        <family val="0"/>
        <charset val="1"/>
      </rPr>
      <t xml:space="preserve">TO DO  </t>
    </r>
    <r>
      <rPr>
        <b val="true"/>
        <sz val="10"/>
        <color rgb="FFA0522D"/>
        <rFont val="Noto Sans CJK SC"/>
        <family val="2"/>
      </rPr>
      <t xml:space="preserve">やること</t>
    </r>
  </si>
  <si>
    <r>
      <rPr>
        <b val="true"/>
        <sz val="10"/>
        <color rgb="FFA0522D"/>
        <rFont val="Yu Gothic"/>
        <family val="0"/>
        <charset val="1"/>
      </rPr>
      <t xml:space="preserve">MEMO  </t>
    </r>
    <r>
      <rPr>
        <b val="true"/>
        <sz val="10"/>
        <color rgb="FFA0522D"/>
        <rFont val="Noto Sans CJK SC"/>
        <family val="2"/>
      </rPr>
      <t xml:space="preserve">メモ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</si>
  <si>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45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</si>
  <si>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11/8(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11/14(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</si>
  <si>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46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</si>
  <si>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11/15(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11/21(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</si>
  <si>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47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</si>
  <si>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11/22(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11/28(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</si>
  <si>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48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</si>
  <si>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11/29(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12/5(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</si>
  <si>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t xml:space="preserve">DECEMBER 2027</t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</si>
  <si>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49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</si>
  <si>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12/6(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12/12(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</si>
  <si>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10"/>
        <color rgb="FF7A5C9E"/>
        <rFont val="Yu Gothic"/>
        <family val="0"/>
        <charset val="1"/>
      </rPr>
      <t xml:space="preserve">GOAL  </t>
    </r>
    <r>
      <rPr>
        <b val="true"/>
        <sz val="10"/>
        <color rgb="FF7A5C9E"/>
        <rFont val="Noto Sans CJK SC"/>
        <family val="2"/>
      </rPr>
      <t xml:space="preserve">今週の目標</t>
    </r>
  </si>
  <si>
    <r>
      <rPr>
        <b val="true"/>
        <sz val="10"/>
        <color rgb="FF7A5C9E"/>
        <rFont val="Yu Gothic"/>
        <family val="0"/>
        <charset val="1"/>
      </rPr>
      <t xml:space="preserve">TO DO  </t>
    </r>
    <r>
      <rPr>
        <b val="true"/>
        <sz val="10"/>
        <color rgb="FF7A5C9E"/>
        <rFont val="Noto Sans CJK SC"/>
        <family val="2"/>
      </rPr>
      <t xml:space="preserve">やること</t>
    </r>
  </si>
  <si>
    <r>
      <rPr>
        <b val="true"/>
        <sz val="10"/>
        <color rgb="FF7A5C9E"/>
        <rFont val="Yu Gothic"/>
        <family val="0"/>
        <charset val="1"/>
      </rPr>
      <t xml:space="preserve">MEMO  </t>
    </r>
    <r>
      <rPr>
        <b val="true"/>
        <sz val="10"/>
        <color rgb="FF7A5C9E"/>
        <rFont val="Noto Sans CJK SC"/>
        <family val="2"/>
      </rPr>
      <t xml:space="preserve">メモ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</si>
  <si>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50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</si>
  <si>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12/13(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12/19(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</si>
  <si>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51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</si>
  <si>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12/20(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12/26(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</si>
  <si>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20"/>
        <color rgb="FF2B2B2B"/>
        <rFont val="Noto Sans CJK SC"/>
        <family val="2"/>
      </rPr>
      <t xml:space="preserve">第</t>
    </r>
    <r>
      <rPr>
        <b val="true"/>
        <sz val="20"/>
        <color rgb="FF2B2B2B"/>
        <rFont val="Yu Gothic"/>
        <family val="0"/>
        <charset val="1"/>
      </rPr>
      <t xml:space="preserve">52</t>
    </r>
    <r>
      <rPr>
        <b val="true"/>
        <sz val="20"/>
        <color rgb="FF2B2B2B"/>
        <rFont val="Noto Sans CJK SC"/>
        <family val="2"/>
      </rPr>
      <t xml:space="preserve">週</t>
    </r>
  </si>
  <si>
    <r>
      <rPr>
        <sz val="11"/>
        <color rgb="FF8A8A8A"/>
        <rFont val="Yu Gothic"/>
        <family val="0"/>
        <charset val="1"/>
      </rPr>
      <t xml:space="preserve">12/27(</t>
    </r>
    <r>
      <rPr>
        <sz val="11"/>
        <color rgb="FF8A8A8A"/>
        <rFont val="Noto Sans CJK SC"/>
        <family val="2"/>
      </rPr>
      <t xml:space="preserve">月</t>
    </r>
    <r>
      <rPr>
        <sz val="11"/>
        <color rgb="FF8A8A8A"/>
        <rFont val="Yu Gothic"/>
        <family val="0"/>
        <charset val="1"/>
      </rPr>
      <t xml:space="preserve">) – 1/2(</t>
    </r>
    <r>
      <rPr>
        <sz val="11"/>
        <color rgb="FF8A8A8A"/>
        <rFont val="Noto Sans CJK SC"/>
        <family val="2"/>
      </rPr>
      <t xml:space="preserve">日</t>
    </r>
    <r>
      <rPr>
        <sz val="11"/>
        <color rgb="FF8A8A8A"/>
        <rFont val="Yu Gothic"/>
        <family val="0"/>
        <charset val="1"/>
      </rPr>
      <t xml:space="preserve">)</t>
    </r>
  </si>
  <si>
    <r>
      <rPr>
        <b val="true"/>
        <sz val="16"/>
        <color rgb="FF2B2B2B"/>
        <rFont val="Yu Gothic"/>
        <family val="0"/>
        <charset val="1"/>
      </rPr>
      <t xml:space="preserve">2027</t>
    </r>
    <r>
      <rPr>
        <b val="true"/>
        <sz val="16"/>
        <color rgb="FF2B2B2B"/>
        <rFont val="Noto Sans CJK SC"/>
        <family val="2"/>
      </rPr>
      <t xml:space="preserve">年</t>
    </r>
    <r>
      <rPr>
        <b val="true"/>
        <sz val="16"/>
        <color rgb="FF2B2B2B"/>
        <rFont val="Yu Gothic"/>
        <family val="0"/>
        <charset val="1"/>
      </rPr>
      <t xml:space="preserve">(</t>
    </r>
    <r>
      <rPr>
        <b val="true"/>
        <sz val="16"/>
        <color rgb="FF2B2B2B"/>
        <rFont val="Noto Sans CJK SC"/>
        <family val="2"/>
      </rPr>
      <t xml:space="preserve">令和</t>
    </r>
    <r>
      <rPr>
        <b val="true"/>
        <sz val="16"/>
        <color rgb="FF2B2B2B"/>
        <rFont val="Yu Gothic"/>
        <family val="0"/>
        <charset val="1"/>
      </rPr>
      <t xml:space="preserve">9</t>
    </r>
    <r>
      <rPr>
        <b val="true"/>
        <sz val="16"/>
        <color rgb="FF2B2B2B"/>
        <rFont val="Noto Sans CJK SC"/>
        <family val="2"/>
      </rPr>
      <t xml:space="preserve">年</t>
    </r>
    <r>
      <rPr>
        <b val="true"/>
        <sz val="16"/>
        <color rgb="FF2B2B2B"/>
        <rFont val="Yu Gothic"/>
        <family val="0"/>
        <charset val="1"/>
      </rPr>
      <t xml:space="preserve">) </t>
    </r>
    <r>
      <rPr>
        <b val="true"/>
        <sz val="16"/>
        <color rgb="FF2B2B2B"/>
        <rFont val="Noto Sans CJK SC"/>
        <family val="2"/>
      </rPr>
      <t xml:space="preserve">国民の祝日</t>
    </r>
  </si>
  <si>
    <r>
      <rPr>
        <sz val="9"/>
        <color rgb="FF8A8A8A"/>
        <rFont val="Noto Sans CJK SC"/>
        <family val="2"/>
      </rPr>
      <t xml:space="preserve">※ この一覧を参照して各カレンダーの祝日色・祝日名が決まります。黄色いセルは編集可</t>
    </r>
    <r>
      <rPr>
        <sz val="9"/>
        <color rgb="FF8A8A8A"/>
        <rFont val="Yu Gothic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行の追加も可、</t>
    </r>
    <r>
      <rPr>
        <sz val="9"/>
        <color rgb="FF8A8A8A"/>
        <rFont val="Yu Gothic"/>
        <family val="0"/>
        <charset val="1"/>
      </rPr>
      <t xml:space="preserve">40</t>
    </r>
    <r>
      <rPr>
        <sz val="9"/>
        <color rgb="FF8A8A8A"/>
        <rFont val="Noto Sans CJK SC"/>
        <family val="2"/>
      </rPr>
      <t xml:space="preserve">行目まで</t>
    </r>
    <r>
      <rPr>
        <sz val="9"/>
        <color rgb="FF8A8A8A"/>
        <rFont val="Yu Gothic"/>
        <family val="0"/>
        <charset val="1"/>
      </rPr>
      <t xml:space="preserve">)</t>
    </r>
    <r>
      <rPr>
        <sz val="9"/>
        <color rgb="FF8A8A8A"/>
        <rFont val="Noto Sans CJK SC"/>
        <family val="2"/>
      </rPr>
      <t xml:space="preserve">。</t>
    </r>
  </si>
  <si>
    <r>
      <rPr>
        <sz val="9"/>
        <color rgb="FF8A8A8A"/>
        <rFont val="Noto Sans CJK SC"/>
        <family val="2"/>
      </rPr>
      <t xml:space="preserve">出典</t>
    </r>
    <r>
      <rPr>
        <sz val="9"/>
        <color rgb="FF8A8A8A"/>
        <rFont val="Yu Gothic"/>
        <family val="0"/>
        <charset val="1"/>
      </rPr>
      <t xml:space="preserve">: </t>
    </r>
    <r>
      <rPr>
        <sz val="9"/>
        <color rgb="FF8A8A8A"/>
        <rFont val="Noto Sans CJK SC"/>
        <family val="2"/>
      </rPr>
      <t xml:space="preserve">内閣府「国民の祝日」／国立天文台 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  <r>
      <rPr>
        <sz val="9"/>
        <color rgb="FF8A8A8A"/>
        <rFont val="Yu Gothic"/>
        <family val="0"/>
        <charset val="1"/>
      </rPr>
      <t xml:space="preserve">(2027)</t>
    </r>
    <r>
      <rPr>
        <sz val="9"/>
        <color rgb="FF8A8A8A"/>
        <rFont val="Noto Sans CJK SC"/>
        <family val="2"/>
      </rPr>
      <t xml:space="preserve">暦要項</t>
    </r>
    <r>
      <rPr>
        <sz val="9"/>
        <color rgb="FF8A8A8A"/>
        <rFont val="Yu Gothic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8</t>
    </r>
    <r>
      <rPr>
        <sz val="9"/>
        <color rgb="FF8A8A8A"/>
        <rFont val="Noto Sans CJK SC"/>
        <family val="2"/>
      </rPr>
      <t xml:space="preserve">年</t>
    </r>
    <r>
      <rPr>
        <sz val="9"/>
        <color rgb="FF8A8A8A"/>
        <rFont val="Yu Gothic"/>
        <family val="0"/>
        <charset val="1"/>
      </rPr>
      <t xml:space="preserve">2</t>
    </r>
    <r>
      <rPr>
        <sz val="9"/>
        <color rgb="FF8A8A8A"/>
        <rFont val="Noto Sans CJK SC"/>
        <family val="2"/>
      </rPr>
      <t xml:space="preserve">月</t>
    </r>
    <r>
      <rPr>
        <sz val="9"/>
        <color rgb="FF8A8A8A"/>
        <rFont val="Yu Gothic"/>
        <family val="0"/>
        <charset val="1"/>
      </rPr>
      <t xml:space="preserve">2</t>
    </r>
    <r>
      <rPr>
        <sz val="9"/>
        <color rgb="FF8A8A8A"/>
        <rFont val="Noto Sans CJK SC"/>
        <family val="2"/>
      </rPr>
      <t xml:space="preserve">日発表</t>
    </r>
    <r>
      <rPr>
        <sz val="9"/>
        <color rgb="FF8A8A8A"/>
        <rFont val="Yu Gothic"/>
        <family val="0"/>
        <charset val="1"/>
      </rPr>
      <t xml:space="preserve">: </t>
    </r>
    <r>
      <rPr>
        <sz val="9"/>
        <color rgb="FF8A8A8A"/>
        <rFont val="Noto Sans CJK SC"/>
        <family val="2"/>
      </rPr>
      <t xml:space="preserve">春分の日</t>
    </r>
    <r>
      <rPr>
        <sz val="9"/>
        <color rgb="FF8A8A8A"/>
        <rFont val="Yu Gothic"/>
        <family val="0"/>
        <charset val="1"/>
      </rPr>
      <t xml:space="preserve">3/21</t>
    </r>
    <r>
      <rPr>
        <sz val="9"/>
        <color rgb="FF8A8A8A"/>
        <rFont val="Noto Sans CJK SC"/>
        <family val="2"/>
      </rPr>
      <t xml:space="preserve">・秋分の日</t>
    </r>
    <r>
      <rPr>
        <sz val="9"/>
        <color rgb="FF8A8A8A"/>
        <rFont val="Yu Gothic"/>
        <family val="0"/>
        <charset val="1"/>
      </rPr>
      <t xml:space="preserve">9/23)</t>
    </r>
  </si>
  <si>
    <t xml:space="preserve">日付</t>
  </si>
  <si>
    <t xml:space="preserve">曜日</t>
  </si>
  <si>
    <t xml:space="preserve">名称</t>
  </si>
  <si>
    <t xml:space="preserve">備考</t>
  </si>
  <si>
    <t xml:space="preserve">元日</t>
  </si>
  <si>
    <t xml:space="preserve">成人の日</t>
  </si>
  <si>
    <t xml:space="preserve">建国記念の日</t>
  </si>
  <si>
    <t xml:space="preserve">天皇誕生日</t>
  </si>
  <si>
    <t xml:space="preserve">春分の日</t>
  </si>
  <si>
    <t xml:space="preserve">振替休日</t>
  </si>
  <si>
    <r>
      <rPr>
        <sz val="10"/>
        <color rgb="FF2B2B2B"/>
        <rFont val="Noto Sans CJK SC"/>
        <family val="2"/>
      </rPr>
      <t xml:space="preserve">春分の日</t>
    </r>
    <r>
      <rPr>
        <sz val="10"/>
        <color rgb="FF2B2B2B"/>
        <rFont val="Yu Gothic"/>
        <family val="0"/>
        <charset val="1"/>
      </rPr>
      <t xml:space="preserve">(3/21</t>
    </r>
    <r>
      <rPr>
        <sz val="10"/>
        <color rgb="FF2B2B2B"/>
        <rFont val="Noto Sans CJK SC"/>
        <family val="2"/>
      </rPr>
      <t xml:space="preserve">・日曜</t>
    </r>
    <r>
      <rPr>
        <sz val="10"/>
        <color rgb="FF2B2B2B"/>
        <rFont val="Yu Gothic"/>
        <family val="0"/>
        <charset val="1"/>
      </rPr>
      <t xml:space="preserve">)</t>
    </r>
    <r>
      <rPr>
        <sz val="10"/>
        <color rgb="FF2B2B2B"/>
        <rFont val="Noto Sans CJK SC"/>
        <family val="2"/>
      </rPr>
      <t xml:space="preserve">の振替休日</t>
    </r>
  </si>
  <si>
    <t xml:space="preserve">昭和の日</t>
  </si>
  <si>
    <t xml:space="preserve">憲法記念日</t>
  </si>
  <si>
    <t xml:space="preserve">みどりの日</t>
  </si>
  <si>
    <r>
      <rPr>
        <sz val="10"/>
        <color rgb="FF2B2B2B"/>
        <rFont val="Yu Gothic"/>
        <family val="0"/>
        <charset val="1"/>
      </rPr>
      <t xml:space="preserve">5/1(</t>
    </r>
    <r>
      <rPr>
        <sz val="10"/>
        <color rgb="FF2B2B2B"/>
        <rFont val="Noto Sans CJK SC"/>
        <family val="2"/>
      </rPr>
      <t xml:space="preserve">土</t>
    </r>
    <r>
      <rPr>
        <sz val="10"/>
        <color rgb="FF2B2B2B"/>
        <rFont val="Yu Gothic"/>
        <family val="0"/>
        <charset val="1"/>
      </rPr>
      <t xml:space="preserve">)</t>
    </r>
    <r>
      <rPr>
        <sz val="10"/>
        <color rgb="FF2B2B2B"/>
        <rFont val="Noto Sans CJK SC"/>
        <family val="2"/>
      </rPr>
      <t xml:space="preserve">〜</t>
    </r>
    <r>
      <rPr>
        <sz val="10"/>
        <color rgb="FF2B2B2B"/>
        <rFont val="Yu Gothic"/>
        <family val="0"/>
        <charset val="1"/>
      </rPr>
      <t xml:space="preserve">5/5(</t>
    </r>
    <r>
      <rPr>
        <sz val="10"/>
        <color rgb="FF2B2B2B"/>
        <rFont val="Noto Sans CJK SC"/>
        <family val="2"/>
      </rPr>
      <t xml:space="preserve">水</t>
    </r>
    <r>
      <rPr>
        <sz val="10"/>
        <color rgb="FF2B2B2B"/>
        <rFont val="Yu Gothic"/>
        <family val="0"/>
        <charset val="1"/>
      </rPr>
      <t xml:space="preserve">)</t>
    </r>
    <r>
      <rPr>
        <sz val="10"/>
        <color rgb="FF2B2B2B"/>
        <rFont val="Noto Sans CJK SC"/>
        <family val="2"/>
      </rPr>
      <t xml:space="preserve">は</t>
    </r>
    <r>
      <rPr>
        <sz val="10"/>
        <color rgb="FF2B2B2B"/>
        <rFont val="Yu Gothic"/>
        <family val="0"/>
        <charset val="1"/>
      </rPr>
      <t xml:space="preserve">5</t>
    </r>
    <r>
      <rPr>
        <sz val="10"/>
        <color rgb="FF2B2B2B"/>
        <rFont val="Noto Sans CJK SC"/>
        <family val="2"/>
      </rPr>
      <t xml:space="preserve">連休</t>
    </r>
  </si>
  <si>
    <t xml:space="preserve">こどもの日</t>
  </si>
  <si>
    <t xml:space="preserve">海の日</t>
  </si>
  <si>
    <t xml:space="preserve">山の日</t>
  </si>
  <si>
    <t xml:space="preserve">敬老の日</t>
  </si>
  <si>
    <t xml:space="preserve">秋分の日</t>
  </si>
  <si>
    <t xml:space="preserve">スポーツの日</t>
  </si>
  <si>
    <t xml:space="preserve">文化の日</t>
  </si>
  <si>
    <t xml:space="preserve">勤労感謝の日</t>
  </si>
  <si>
    <r>
      <rPr>
        <sz val="10"/>
        <color rgb="FF2B2B2B"/>
        <rFont val="Yu Gothic"/>
        <family val="0"/>
        <charset val="1"/>
      </rPr>
      <t xml:space="preserve">2028</t>
    </r>
    <r>
      <rPr>
        <sz val="10"/>
        <color rgb="FF2B2B2B"/>
        <rFont val="Noto Sans CJK SC"/>
        <family val="2"/>
      </rPr>
      <t xml:space="preserve">年</t>
    </r>
    <r>
      <rPr>
        <sz val="10"/>
        <color rgb="FF2B2B2B"/>
        <rFont val="Yu Gothic"/>
        <family val="0"/>
        <charset val="1"/>
      </rPr>
      <t xml:space="preserve">(</t>
    </r>
    <r>
      <rPr>
        <sz val="10"/>
        <color rgb="FF2B2B2B"/>
        <rFont val="Noto Sans CJK SC"/>
        <family val="2"/>
      </rPr>
      <t xml:space="preserve">ウィークリーの最終週に登場</t>
    </r>
    <r>
      <rPr>
        <sz val="10"/>
        <color rgb="FF2B2B2B"/>
        <rFont val="Yu Gothic"/>
        <family val="0"/>
        <charset val="1"/>
      </rPr>
      <t xml:space="preserve">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</si>
</sst>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/d"/>
    <numFmt numFmtId="166" formatCode="h:mm"/>
    <numFmt numFmtId="167" formatCode="yyyy/m/d"/>
  </numFmts>
  <fonts count="6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B2B2B"/>
      <name val="Yu Gothic"/>
      <family val="0"/>
      <charset val="1"/>
    </font>
    <font>
      <b val="true"/>
      <sz val="18"/>
      <color rgb="FF2B2B2B"/>
      <name val="Noto Sans CJK SC"/>
      <family val="2"/>
    </font>
    <font>
      <sz val="9"/>
      <color rgb="FF8A8A8A"/>
      <name val="Noto Sans CJK SC"/>
      <family val="2"/>
    </font>
    <font>
      <sz val="9"/>
      <color rgb="FF8A8A8A"/>
      <name val="Yu Gothic"/>
      <family val="0"/>
      <charset val="1"/>
    </font>
    <font>
      <b val="true"/>
      <sz val="10"/>
      <color rgb="FFFFFFFF"/>
      <name val="Noto Sans CJK SC"/>
      <family val="2"/>
    </font>
    <font>
      <sz val="10"/>
      <color rgb="FF2B2B2B"/>
      <name val="Yu Gothic"/>
      <family val="0"/>
      <charset val="1"/>
    </font>
    <font>
      <sz val="10"/>
      <color rgb="FF2B2B2B"/>
      <name val="Noto Sans CJK SC"/>
      <family val="2"/>
    </font>
    <font>
      <u val="single"/>
      <sz val="10"/>
      <color rgb="FF1F5FBF"/>
      <name val="Noto Sans CJK SC"/>
      <family val="2"/>
    </font>
    <font>
      <b val="true"/>
      <sz val="20"/>
      <color rgb="FF2B2B2B"/>
      <name val="Yu Gothic"/>
      <family val="0"/>
      <charset val="1"/>
    </font>
    <font>
      <b val="true"/>
      <sz val="20"/>
      <color rgb="FF2B2B2B"/>
      <name val="Noto Sans CJK SC"/>
      <family val="2"/>
    </font>
    <font>
      <sz val="11"/>
      <color rgb="FF8A8A8A"/>
      <name val="Yu Gothic"/>
      <family val="0"/>
      <charset val="1"/>
    </font>
    <font>
      <sz val="11"/>
      <color rgb="FF8A8A8A"/>
      <name val="Noto Sans CJK SC"/>
      <family val="2"/>
    </font>
    <font>
      <b val="true"/>
      <sz val="11"/>
      <color rgb="FF4F6D9A"/>
      <name val="Yu Gothic"/>
      <family val="0"/>
      <charset val="1"/>
    </font>
    <font>
      <sz val="9"/>
      <color rgb="FF1F5FBF"/>
      <name val="Yu Gothic"/>
      <family val="0"/>
      <charset val="1"/>
    </font>
    <font>
      <b val="true"/>
      <sz val="9"/>
      <color rgb="FF2B2B2B"/>
      <name val="Noto Sans CJK SC"/>
      <family val="2"/>
    </font>
    <font>
      <b val="true"/>
      <sz val="16"/>
      <color rgb="FF2B2B2B"/>
      <name val="Yu Gothic"/>
      <family val="0"/>
      <charset val="1"/>
    </font>
    <font>
      <b val="true"/>
      <sz val="10"/>
      <color rgb="FF4F6D9A"/>
      <name val="Yu Gothic"/>
      <family val="0"/>
      <charset val="1"/>
    </font>
    <font>
      <b val="true"/>
      <sz val="10"/>
      <color rgb="FF4F6D9A"/>
      <name val="Noto Sans CJK SC"/>
      <family val="2"/>
    </font>
    <font>
      <sz val="7"/>
      <color rgb="FFD64545"/>
      <name val="Yu Gothic"/>
      <family val="0"/>
      <charset val="1"/>
    </font>
    <font>
      <sz val="8"/>
      <color rgb="FF8A8A8A"/>
      <name val="Noto Sans CJK SC"/>
      <family val="2"/>
    </font>
    <font>
      <sz val="8"/>
      <color rgb="FF8A8A8A"/>
      <name val="Yu Gothic"/>
      <family val="0"/>
      <charset val="1"/>
    </font>
    <font>
      <sz val="11"/>
      <color rgb="FF7A7A7A"/>
      <name val="Yu Gothic"/>
      <family val="0"/>
      <charset val="1"/>
    </font>
    <font>
      <b val="true"/>
      <sz val="11"/>
      <color rgb="FF6E8FBF"/>
      <name val="Yu Gothic"/>
      <family val="0"/>
      <charset val="1"/>
    </font>
    <font>
      <b val="true"/>
      <sz val="10"/>
      <color rgb="FF6E8FBF"/>
      <name val="Yu Gothic"/>
      <family val="0"/>
      <charset val="1"/>
    </font>
    <font>
      <b val="true"/>
      <sz val="10"/>
      <color rgb="FF6E8FBF"/>
      <name val="Noto Sans CJK SC"/>
      <family val="2"/>
    </font>
    <font>
      <b val="true"/>
      <sz val="11"/>
      <color rgb="FFE38FAE"/>
      <name val="Yu Gothic"/>
      <family val="0"/>
      <charset val="1"/>
    </font>
    <font>
      <b val="true"/>
      <sz val="10"/>
      <color rgb="FFE38FAE"/>
      <name val="Yu Gothic"/>
      <family val="0"/>
      <charset val="1"/>
    </font>
    <font>
      <b val="true"/>
      <sz val="10"/>
      <color rgb="FFE38FAE"/>
      <name val="Noto Sans CJK SC"/>
      <family val="2"/>
    </font>
    <font>
      <b val="true"/>
      <sz val="11"/>
      <color rgb="FFE86A92"/>
      <name val="Yu Gothic"/>
      <family val="0"/>
      <charset val="1"/>
    </font>
    <font>
      <b val="true"/>
      <sz val="10"/>
      <color rgb="FFE86A92"/>
      <name val="Yu Gothic"/>
      <family val="0"/>
      <charset val="1"/>
    </font>
    <font>
      <b val="true"/>
      <sz val="10"/>
      <color rgb="FFE86A92"/>
      <name val="Noto Sans CJK SC"/>
      <family val="2"/>
    </font>
    <font>
      <b val="true"/>
      <sz val="11"/>
      <color rgb="FF59A96A"/>
      <name val="Yu Gothic"/>
      <family val="0"/>
      <charset val="1"/>
    </font>
    <font>
      <b val="true"/>
      <sz val="10"/>
      <color rgb="FF59A96A"/>
      <name val="Yu Gothic"/>
      <family val="0"/>
      <charset val="1"/>
    </font>
    <font>
      <b val="true"/>
      <sz val="10"/>
      <color rgb="FF59A96A"/>
      <name val="Noto Sans CJK SC"/>
      <family val="2"/>
    </font>
    <font>
      <b val="true"/>
      <sz val="11"/>
      <color rgb="FF4CA6A8"/>
      <name val="Yu Gothic"/>
      <family val="0"/>
      <charset val="1"/>
    </font>
    <font>
      <b val="true"/>
      <sz val="10"/>
      <color rgb="FF4CA6A8"/>
      <name val="Yu Gothic"/>
      <family val="0"/>
      <charset val="1"/>
    </font>
    <font>
      <b val="true"/>
      <sz val="10"/>
      <color rgb="FF4CA6A8"/>
      <name val="Noto Sans CJK SC"/>
      <family val="2"/>
    </font>
    <font>
      <b val="true"/>
      <sz val="11"/>
      <color rgb="FF2E9CCA"/>
      <name val="Yu Gothic"/>
      <family val="0"/>
      <charset val="1"/>
    </font>
    <font>
      <b val="true"/>
      <sz val="10"/>
      <color rgb="FF2E9CCA"/>
      <name val="Yu Gothic"/>
      <family val="0"/>
      <charset val="1"/>
    </font>
    <font>
      <b val="true"/>
      <sz val="10"/>
      <color rgb="FF2E9CCA"/>
      <name val="Noto Sans CJK SC"/>
      <family val="2"/>
    </font>
    <font>
      <b val="true"/>
      <sz val="11"/>
      <color rgb="FFF0A03C"/>
      <name val="Yu Gothic"/>
      <family val="0"/>
      <charset val="1"/>
    </font>
    <font>
      <b val="true"/>
      <sz val="10"/>
      <color rgb="FFF0A03C"/>
      <name val="Yu Gothic"/>
      <family val="0"/>
      <charset val="1"/>
    </font>
    <font>
      <b val="true"/>
      <sz val="10"/>
      <color rgb="FFF0A03C"/>
      <name val="Noto Sans CJK SC"/>
      <family val="2"/>
    </font>
    <font>
      <b val="true"/>
      <sz val="11"/>
      <color rgb="FFC98A3B"/>
      <name val="Yu Gothic"/>
      <family val="0"/>
      <charset val="1"/>
    </font>
    <font>
      <b val="true"/>
      <sz val="10"/>
      <color rgb="FFC98A3B"/>
      <name val="Yu Gothic"/>
      <family val="0"/>
      <charset val="1"/>
    </font>
    <font>
      <b val="true"/>
      <sz val="10"/>
      <color rgb="FFC98A3B"/>
      <name val="Noto Sans CJK SC"/>
      <family val="2"/>
    </font>
    <font>
      <b val="true"/>
      <sz val="11"/>
      <color rgb="FFD9622B"/>
      <name val="Yu Gothic"/>
      <family val="0"/>
      <charset val="1"/>
    </font>
    <font>
      <b val="true"/>
      <sz val="10"/>
      <color rgb="FFD9622B"/>
      <name val="Yu Gothic"/>
      <family val="0"/>
      <charset val="1"/>
    </font>
    <font>
      <b val="true"/>
      <sz val="10"/>
      <color rgb="FFD9622B"/>
      <name val="Noto Sans CJK SC"/>
      <family val="2"/>
    </font>
    <font>
      <b val="true"/>
      <sz val="11"/>
      <color rgb="FFA0522D"/>
      <name val="Yu Gothic"/>
      <family val="0"/>
      <charset val="1"/>
    </font>
    <font>
      <b val="true"/>
      <sz val="10"/>
      <color rgb="FFA0522D"/>
      <name val="Yu Gothic"/>
      <family val="0"/>
      <charset val="1"/>
    </font>
    <font>
      <b val="true"/>
      <sz val="10"/>
      <color rgb="FFA0522D"/>
      <name val="Noto Sans CJK SC"/>
      <family val="2"/>
    </font>
    <font>
      <b val="true"/>
      <sz val="11"/>
      <color rgb="FF7A5C9E"/>
      <name val="Yu Gothic"/>
      <family val="0"/>
      <charset val="1"/>
    </font>
    <font>
      <b val="true"/>
      <sz val="10"/>
      <color rgb="FF7A5C9E"/>
      <name val="Yu Gothic"/>
      <family val="0"/>
      <charset val="1"/>
    </font>
    <font>
      <b val="true"/>
      <sz val="10"/>
      <color rgb="FF7A5C9E"/>
      <name val="Noto Sans CJK SC"/>
      <family val="2"/>
    </font>
    <font>
      <b val="true"/>
      <sz val="16"/>
      <color rgb="FF2B2B2B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555555"/>
        <bgColor rgb="FF4F6D9A"/>
      </patternFill>
    </fill>
    <fill>
      <patternFill patternType="solid">
        <fgColor rgb="FFFFFBE0"/>
        <bgColor rgb="FFFCF5F5"/>
      </patternFill>
    </fill>
  </fills>
  <borders count="33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 diagonalUp="false" diagonalDown="false">
      <left/>
      <right/>
      <top style="medium">
        <color rgb="FF4F6D9A"/>
      </top>
      <bottom/>
      <diagonal/>
    </border>
    <border diagonalUp="false" diagonalDown="false">
      <left style="thin">
        <color rgb="FFCFCFCF"/>
      </left>
      <right style="thin">
        <color rgb="FFCFCFCF"/>
      </right>
      <top style="thin">
        <color rgb="FF9A9A9A"/>
      </top>
      <bottom/>
      <diagonal/>
    </border>
    <border diagonalUp="false" diagonalDown="false">
      <left style="thin">
        <color rgb="FFCFCFCF"/>
      </left>
      <right style="thin">
        <color rgb="FFCFCFCF"/>
      </right>
      <top/>
      <bottom/>
      <diagonal/>
    </border>
    <border diagonalUp="false" diagonalDown="false">
      <left/>
      <right/>
      <top/>
      <bottom style="medium">
        <color rgb="FF4F6D9A"/>
      </bottom>
      <diagonal/>
    </border>
    <border diagonalUp="false" diagonalDown="false">
      <left/>
      <right/>
      <top/>
      <bottom style="dotted">
        <color rgb="FFA0A0A0"/>
      </bottom>
      <diagonal/>
    </border>
    <border diagonalUp="false" diagonalDown="false">
      <left style="thin">
        <color rgb="FFCFCFCF"/>
      </left>
      <right style="thin">
        <color rgb="FFCFCFCF"/>
      </right>
      <top/>
      <bottom style="thin">
        <color rgb="FF9A9A9A"/>
      </bottom>
      <diagonal/>
    </border>
    <border diagonalUp="false" diagonalDown="false">
      <left style="thin">
        <color rgb="FFCFCFCF"/>
      </left>
      <right style="thin">
        <color rgb="FFCFCFCF"/>
      </right>
      <top style="thin">
        <color rgb="FFCFCFCF"/>
      </top>
      <bottom style="hair">
        <color rgb="FFEAEAEA"/>
      </bottom>
      <diagonal/>
    </border>
    <border diagonalUp="false" diagonalDown="false">
      <left style="thin">
        <color rgb="FFCFCFCF"/>
      </left>
      <right style="thin">
        <color rgb="FFCFCFCF"/>
      </right>
      <top style="thin">
        <color rgb="FFCFCFCF"/>
      </top>
      <bottom style="thin">
        <color rgb="FF9A9A9A"/>
      </bottom>
      <diagonal/>
    </border>
    <border diagonalUp="false" diagonalDown="false">
      <left/>
      <right/>
      <top style="medium">
        <color rgb="FF6E8FBF"/>
      </top>
      <bottom/>
      <diagonal/>
    </border>
    <border diagonalUp="false" diagonalDown="false">
      <left/>
      <right/>
      <top/>
      <bottom style="medium">
        <color rgb="FF6E8FBF"/>
      </bottom>
      <diagonal/>
    </border>
    <border diagonalUp="false" diagonalDown="false">
      <left/>
      <right/>
      <top style="medium">
        <color rgb="FFE38FAE"/>
      </top>
      <bottom/>
      <diagonal/>
    </border>
    <border diagonalUp="false" diagonalDown="false">
      <left/>
      <right/>
      <top/>
      <bottom style="medium">
        <color rgb="FFE38FAE"/>
      </bottom>
      <diagonal/>
    </border>
    <border diagonalUp="false" diagonalDown="false">
      <left/>
      <right/>
      <top style="medium">
        <color rgb="FFE86A92"/>
      </top>
      <bottom/>
      <diagonal/>
    </border>
    <border diagonalUp="false" diagonalDown="false">
      <left/>
      <right/>
      <top/>
      <bottom style="medium">
        <color rgb="FFE86A92"/>
      </bottom>
      <diagonal/>
    </border>
    <border diagonalUp="false" diagonalDown="false">
      <left/>
      <right/>
      <top style="medium">
        <color rgb="FF59A96A"/>
      </top>
      <bottom/>
      <diagonal/>
    </border>
    <border diagonalUp="false" diagonalDown="false">
      <left/>
      <right/>
      <top/>
      <bottom style="medium">
        <color rgb="FF59A96A"/>
      </bottom>
      <diagonal/>
    </border>
    <border diagonalUp="false" diagonalDown="false">
      <left/>
      <right/>
      <top style="medium">
        <color rgb="FF4CA6A8"/>
      </top>
      <bottom/>
      <diagonal/>
    </border>
    <border diagonalUp="false" diagonalDown="false">
      <left/>
      <right/>
      <top/>
      <bottom style="medium">
        <color rgb="FF4CA6A8"/>
      </bottom>
      <diagonal/>
    </border>
    <border diagonalUp="false" diagonalDown="false">
      <left/>
      <right/>
      <top style="medium">
        <color rgb="FF2E9CCA"/>
      </top>
      <bottom/>
      <diagonal/>
    </border>
    <border diagonalUp="false" diagonalDown="false">
      <left/>
      <right/>
      <top/>
      <bottom style="medium">
        <color rgb="FF2E9CCA"/>
      </bottom>
      <diagonal/>
    </border>
    <border diagonalUp="false" diagonalDown="false">
      <left/>
      <right/>
      <top style="medium">
        <color rgb="FFF0A03C"/>
      </top>
      <bottom/>
      <diagonal/>
    </border>
    <border diagonalUp="false" diagonalDown="false">
      <left/>
      <right/>
      <top/>
      <bottom style="medium">
        <color rgb="FFF0A03C"/>
      </bottom>
      <diagonal/>
    </border>
    <border diagonalUp="false" diagonalDown="false">
      <left/>
      <right/>
      <top style="medium">
        <color rgb="FFC98A3B"/>
      </top>
      <bottom/>
      <diagonal/>
    </border>
    <border diagonalUp="false" diagonalDown="false">
      <left/>
      <right/>
      <top/>
      <bottom style="medium">
        <color rgb="FFC98A3B"/>
      </bottom>
      <diagonal/>
    </border>
    <border diagonalUp="false" diagonalDown="false">
      <left/>
      <right/>
      <top style="medium">
        <color rgb="FFD9622B"/>
      </top>
      <bottom/>
      <diagonal/>
    </border>
    <border diagonalUp="false" diagonalDown="false">
      <left/>
      <right/>
      <top/>
      <bottom style="medium">
        <color rgb="FFD9622B"/>
      </bottom>
      <diagonal/>
    </border>
    <border diagonalUp="false" diagonalDown="false">
      <left/>
      <right/>
      <top style="medium">
        <color rgb="FFA0522D"/>
      </top>
      <bottom/>
      <diagonal/>
    </border>
    <border diagonalUp="false" diagonalDown="false">
      <left/>
      <right/>
      <top/>
      <bottom style="medium">
        <color rgb="FFA0522D"/>
      </bottom>
      <diagonal/>
    </border>
    <border diagonalUp="false" diagonalDown="false">
      <left/>
      <right/>
      <top style="medium">
        <color rgb="FF7A5C9E"/>
      </top>
      <bottom/>
      <diagonal/>
    </border>
    <border diagonalUp="false" diagonalDown="false">
      <left/>
      <right/>
      <top/>
      <bottom style="medium">
        <color rgb="FF7A5C9E"/>
      </bottom>
      <diagonal/>
    </border>
    <border diagonalUp="false" diagonalDown="false">
      <left style="thin">
        <color rgb="FFE0D9A8"/>
      </left>
      <right style="thin">
        <color rgb="FFE0D9A8"/>
      </right>
      <top style="thin">
        <color rgb="FFE0D9A8"/>
      </top>
      <bottom style="thin">
        <color rgb="FFE0D9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19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2" fillId="0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5" fillId="0" borderId="2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8" fillId="0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1" fillId="0" borderId="2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3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4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7" fillId="0" borderId="3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color rgb="FFB5B5B5"/>
      </font>
    </dxf>
    <dxf>
      <font>
        <b val="1"/>
        <color rgb="FFD64545"/>
      </font>
    </dxf>
    <dxf>
      <font>
        <color rgb="FFD64545"/>
      </font>
    </dxf>
    <dxf>
      <font>
        <color rgb="FF3F6FD1"/>
      </font>
    </dxf>
    <dxf>
      <font>
        <b val="1"/>
        <color rgb="FF3F6FD1"/>
      </font>
    </dxf>
    <dxf>
      <fill>
        <patternFill>
          <bgColor rgb="FFFCF5F5"/>
        </patternFill>
      </fill>
    </dxf>
    <dxf>
      <fill>
        <patternFill>
          <bgColor rgb="FFF5F7F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98A3B"/>
      <rgbColor rgb="FF800080"/>
      <rgbColor rgb="FF2E9CCA"/>
      <rgbColor rgb="FFB5B5B5"/>
      <rgbColor rgb="FF7A7A7A"/>
      <rgbColor rgb="FFA0A0A0"/>
      <rgbColor rgb="FFD64545"/>
      <rgbColor rgb="FFFFFBE0"/>
      <rgbColor rgb="FFF5F7FC"/>
      <rgbColor rgb="FF660066"/>
      <rgbColor rgb="FFE86A92"/>
      <rgbColor rgb="FF1F5FBF"/>
      <rgbColor rgb="FFCFCFCF"/>
      <rgbColor rgb="FF000080"/>
      <rgbColor rgb="FFFF00FF"/>
      <rgbColor rgb="FFFFFF00"/>
      <rgbColor rgb="FF00FFFF"/>
      <rgbColor rgb="FF800080"/>
      <rgbColor rgb="FF800000"/>
      <rgbColor rgb="FF4F6D9A"/>
      <rgbColor rgb="FF0000FF"/>
      <rgbColor rgb="FF00CCFF"/>
      <rgbColor rgb="FFEAEAEA"/>
      <rgbColor rgb="FFDDDDDD"/>
      <rgbColor rgb="FFFCF5F5"/>
      <rgbColor rgb="FF6E8FBF"/>
      <rgbColor rgb="FFE38FAE"/>
      <rgbColor rgb="FF8A8A8A"/>
      <rgbColor rgb="FFE0D9A8"/>
      <rgbColor rgb="FF3F6FD1"/>
      <rgbColor rgb="FF4CA6A8"/>
      <rgbColor rgb="FF99CC00"/>
      <rgbColor rgb="FFFFCC00"/>
      <rgbColor rgb="FFF0A03C"/>
      <rgbColor rgb="FFD9622B"/>
      <rgbColor rgb="FF7A5C9E"/>
      <rgbColor rgb="FF9A9A9A"/>
      <rgbColor rgb="FF003366"/>
      <rgbColor rgb="FF59A96A"/>
      <rgbColor rgb="FF003300"/>
      <rgbColor rgb="FF333300"/>
      <rgbColor rgb="FFA0522D"/>
      <rgbColor rgb="FF993366"/>
      <rgbColor rgb="FF555555"/>
      <rgbColor rgb="FF2B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worksheet" Target="worksheets/sheet36.xml"/><Relationship Id="rId39" Type="http://schemas.openxmlformats.org/officeDocument/2006/relationships/worksheet" Target="worksheets/sheet37.xml"/><Relationship Id="rId40" Type="http://schemas.openxmlformats.org/officeDocument/2006/relationships/worksheet" Target="worksheets/sheet38.xml"/><Relationship Id="rId41" Type="http://schemas.openxmlformats.org/officeDocument/2006/relationships/worksheet" Target="worksheets/sheet39.xml"/><Relationship Id="rId42" Type="http://schemas.openxmlformats.org/officeDocument/2006/relationships/worksheet" Target="worksheets/sheet40.xml"/><Relationship Id="rId43" Type="http://schemas.openxmlformats.org/officeDocument/2006/relationships/worksheet" Target="worksheets/sheet41.xml"/><Relationship Id="rId44" Type="http://schemas.openxmlformats.org/officeDocument/2006/relationships/worksheet" Target="worksheets/sheet42.xml"/><Relationship Id="rId45" Type="http://schemas.openxmlformats.org/officeDocument/2006/relationships/worksheet" Target="worksheets/sheet43.xml"/><Relationship Id="rId46" Type="http://schemas.openxmlformats.org/officeDocument/2006/relationships/worksheet" Target="worksheets/sheet44.xml"/><Relationship Id="rId47" Type="http://schemas.openxmlformats.org/officeDocument/2006/relationships/worksheet" Target="worksheets/sheet45.xml"/><Relationship Id="rId48" Type="http://schemas.openxmlformats.org/officeDocument/2006/relationships/worksheet" Target="worksheets/sheet46.xml"/><Relationship Id="rId49" Type="http://schemas.openxmlformats.org/officeDocument/2006/relationships/worksheet" Target="worksheets/sheet47.xml"/><Relationship Id="rId50" Type="http://schemas.openxmlformats.org/officeDocument/2006/relationships/worksheet" Target="worksheets/sheet48.xml"/><Relationship Id="rId51" Type="http://schemas.openxmlformats.org/officeDocument/2006/relationships/worksheet" Target="worksheets/sheet49.xml"/><Relationship Id="rId52" Type="http://schemas.openxmlformats.org/officeDocument/2006/relationships/worksheet" Target="worksheets/sheet50.xml"/><Relationship Id="rId53" Type="http://schemas.openxmlformats.org/officeDocument/2006/relationships/worksheet" Target="worksheets/sheet51.xml"/><Relationship Id="rId54" Type="http://schemas.openxmlformats.org/officeDocument/2006/relationships/worksheet" Target="worksheets/sheet52.xml"/><Relationship Id="rId55" Type="http://schemas.openxmlformats.org/officeDocument/2006/relationships/worksheet" Target="worksheets/sheet53.xml"/><Relationship Id="rId56" Type="http://schemas.openxmlformats.org/officeDocument/2006/relationships/worksheet" Target="worksheets/sheet54.xml"/><Relationship Id="rId57" Type="http://schemas.openxmlformats.org/officeDocument/2006/relationships/worksheet" Target="worksheets/sheet55.xml"/><Relationship Id="rId5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<Relationship Id="rId2" Type="http://schemas.openxmlformats.org/officeDocument/2006/relationships/hyperlink" Target="04_&#12454;&#12451;&#12540;&#12463;&#12522;&#12540;&#32294;&#22411;2027.xlsx" TargetMode="External"/><Relationship Id="rId3" Type="http://schemas.openxmlformats.org/officeDocument/2006/relationships/hyperlink" Target="04_&#12454;&#12451;&#12540;&#12463;&#12522;&#12540;&#32294;&#22411;2027.xlsx" TargetMode="External"/><Relationship Id="rId4" Type="http://schemas.openxmlformats.org/officeDocument/2006/relationships/hyperlink" Target="04_&#12454;&#12451;&#12540;&#12463;&#12522;&#12540;&#32294;&#22411;2027.xlsx" TargetMode="External"/><Relationship Id="rId5" Type="http://schemas.openxmlformats.org/officeDocument/2006/relationships/hyperlink" Target="04_&#12454;&#12451;&#12540;&#12463;&#12522;&#12540;&#32294;&#22411;2027.xlsx" TargetMode="External"/><Relationship Id="rId6" Type="http://schemas.openxmlformats.org/officeDocument/2006/relationships/hyperlink" Target="04_&#12454;&#12451;&#12540;&#12463;&#12522;&#12540;&#32294;&#22411;2027.xlsx" TargetMode="External"/><Relationship Id="rId7" Type="http://schemas.openxmlformats.org/officeDocument/2006/relationships/hyperlink" Target="04_&#12454;&#12451;&#12540;&#12463;&#12522;&#12540;&#32294;&#22411;2027.xlsx" TargetMode="External"/><Relationship Id="rId8" Type="http://schemas.openxmlformats.org/officeDocument/2006/relationships/hyperlink" Target="04_&#12454;&#12451;&#12540;&#12463;&#12522;&#12540;&#32294;&#22411;2027.xlsx" TargetMode="External"/><Relationship Id="rId9" Type="http://schemas.openxmlformats.org/officeDocument/2006/relationships/hyperlink" Target="04_&#12454;&#12451;&#12540;&#12463;&#12522;&#12540;&#32294;&#22411;2027.xlsx" TargetMode="External"/><Relationship Id="rId10" Type="http://schemas.openxmlformats.org/officeDocument/2006/relationships/hyperlink" Target="04_&#12454;&#12451;&#12540;&#12463;&#12522;&#12540;&#32294;&#22411;2027.xlsx" TargetMode="External"/><Relationship Id="rId11" Type="http://schemas.openxmlformats.org/officeDocument/2006/relationships/hyperlink" Target="04_&#12454;&#12451;&#12540;&#12463;&#12522;&#12540;&#32294;&#22411;2027.xlsx" TargetMode="External"/><Relationship Id="rId12" Type="http://schemas.openxmlformats.org/officeDocument/2006/relationships/hyperlink" Target="04_&#12454;&#12451;&#12540;&#12463;&#12522;&#12540;&#32294;&#22411;2027.xlsx" TargetMode="External"/><Relationship Id="rId13" Type="http://schemas.openxmlformats.org/officeDocument/2006/relationships/hyperlink" Target="04_&#12454;&#12451;&#12540;&#12463;&#12522;&#12540;&#32294;&#22411;2027.xlsx" TargetMode="External"/><Relationship Id="rId14" Type="http://schemas.openxmlformats.org/officeDocument/2006/relationships/hyperlink" Target="04_&#12454;&#12451;&#12540;&#12463;&#12522;&#12540;&#32294;&#22411;2027.xlsx" TargetMode="External"/><Relationship Id="rId15" Type="http://schemas.openxmlformats.org/officeDocument/2006/relationships/hyperlink" Target="04_&#12454;&#12451;&#12540;&#12463;&#12522;&#12540;&#32294;&#22411;2027.xlsx" TargetMode="External"/><Relationship Id="rId16" Type="http://schemas.openxmlformats.org/officeDocument/2006/relationships/hyperlink" Target="04_&#12454;&#12451;&#12540;&#12463;&#12522;&#12540;&#32294;&#22411;2027.xlsx" TargetMode="External"/><Relationship Id="rId17" Type="http://schemas.openxmlformats.org/officeDocument/2006/relationships/hyperlink" Target="04_&#12454;&#12451;&#12540;&#12463;&#12522;&#12540;&#32294;&#22411;2027.xlsx" TargetMode="External"/><Relationship Id="rId18" Type="http://schemas.openxmlformats.org/officeDocument/2006/relationships/hyperlink" Target="04_&#12454;&#12451;&#12540;&#12463;&#12522;&#12540;&#32294;&#22411;2027.xlsx" TargetMode="External"/><Relationship Id="rId19" Type="http://schemas.openxmlformats.org/officeDocument/2006/relationships/hyperlink" Target="04_&#12454;&#12451;&#12540;&#12463;&#12522;&#12540;&#32294;&#22411;2027.xlsx" TargetMode="External"/><Relationship Id="rId20" Type="http://schemas.openxmlformats.org/officeDocument/2006/relationships/hyperlink" Target="04_&#12454;&#12451;&#12540;&#12463;&#12522;&#12540;&#32294;&#22411;2027.xlsx" TargetMode="External"/><Relationship Id="rId21" Type="http://schemas.openxmlformats.org/officeDocument/2006/relationships/hyperlink" Target="04_&#12454;&#12451;&#12540;&#12463;&#12522;&#12540;&#32294;&#22411;2027.xlsx" TargetMode="External"/><Relationship Id="rId22" Type="http://schemas.openxmlformats.org/officeDocument/2006/relationships/hyperlink" Target="04_&#12454;&#12451;&#12540;&#12463;&#12522;&#12540;&#32294;&#22411;2027.xlsx" TargetMode="External"/><Relationship Id="rId23" Type="http://schemas.openxmlformats.org/officeDocument/2006/relationships/hyperlink" Target="04_&#12454;&#12451;&#12540;&#12463;&#12522;&#12540;&#32294;&#22411;2027.xlsx" TargetMode="External"/><Relationship Id="rId24" Type="http://schemas.openxmlformats.org/officeDocument/2006/relationships/hyperlink" Target="04_&#12454;&#12451;&#12540;&#12463;&#12522;&#12540;&#32294;&#22411;2027.xlsx" TargetMode="External"/><Relationship Id="rId25" Type="http://schemas.openxmlformats.org/officeDocument/2006/relationships/hyperlink" Target="04_&#12454;&#12451;&#12540;&#12463;&#12522;&#12540;&#32294;&#22411;2027.xlsx" TargetMode="External"/><Relationship Id="rId26" Type="http://schemas.openxmlformats.org/officeDocument/2006/relationships/hyperlink" Target="04_&#12454;&#12451;&#12540;&#12463;&#12522;&#12540;&#32294;&#22411;2027.xlsx" TargetMode="External"/><Relationship Id="rId27" Type="http://schemas.openxmlformats.org/officeDocument/2006/relationships/hyperlink" Target="04_&#12454;&#12451;&#12540;&#12463;&#12522;&#12540;&#32294;&#22411;2027.xlsx" TargetMode="External"/><Relationship Id="rId28" Type="http://schemas.openxmlformats.org/officeDocument/2006/relationships/hyperlink" Target="04_&#12454;&#12451;&#12540;&#12463;&#12522;&#12540;&#32294;&#22411;2027.xlsx" TargetMode="External"/><Relationship Id="rId29" Type="http://schemas.openxmlformats.org/officeDocument/2006/relationships/hyperlink" Target="04_&#12454;&#12451;&#12540;&#12463;&#12522;&#12540;&#32294;&#22411;2027.xlsx" TargetMode="External"/><Relationship Id="rId30" Type="http://schemas.openxmlformats.org/officeDocument/2006/relationships/hyperlink" Target="04_&#12454;&#12451;&#12540;&#12463;&#12522;&#12540;&#32294;&#22411;2027.xlsx" TargetMode="External"/><Relationship Id="rId31" Type="http://schemas.openxmlformats.org/officeDocument/2006/relationships/hyperlink" Target="04_&#12454;&#12451;&#12540;&#12463;&#12522;&#12540;&#32294;&#22411;2027.xlsx" TargetMode="External"/><Relationship Id="rId32" Type="http://schemas.openxmlformats.org/officeDocument/2006/relationships/hyperlink" Target="04_&#12454;&#12451;&#12540;&#12463;&#12522;&#12540;&#32294;&#22411;2027.xlsx" TargetMode="External"/><Relationship Id="rId33" Type="http://schemas.openxmlformats.org/officeDocument/2006/relationships/hyperlink" Target="04_&#12454;&#12451;&#12540;&#12463;&#12522;&#12540;&#32294;&#22411;2027.xlsx" TargetMode="External"/><Relationship Id="rId34" Type="http://schemas.openxmlformats.org/officeDocument/2006/relationships/hyperlink" Target="04_&#12454;&#12451;&#12540;&#12463;&#12522;&#12540;&#32294;&#22411;2027.xlsx" TargetMode="External"/><Relationship Id="rId35" Type="http://schemas.openxmlformats.org/officeDocument/2006/relationships/hyperlink" Target="04_&#12454;&#12451;&#12540;&#12463;&#12522;&#12540;&#32294;&#22411;2027.xlsx" TargetMode="External"/><Relationship Id="rId36" Type="http://schemas.openxmlformats.org/officeDocument/2006/relationships/hyperlink" Target="04_&#12454;&#12451;&#12540;&#12463;&#12522;&#12540;&#32294;&#22411;2027.xlsx" TargetMode="External"/><Relationship Id="rId37" Type="http://schemas.openxmlformats.org/officeDocument/2006/relationships/hyperlink" Target="04_&#12454;&#12451;&#12540;&#12463;&#12522;&#12540;&#32294;&#22411;2027.xlsx" TargetMode="External"/><Relationship Id="rId38" Type="http://schemas.openxmlformats.org/officeDocument/2006/relationships/hyperlink" Target="04_&#12454;&#12451;&#12540;&#12463;&#12522;&#12540;&#32294;&#22411;2027.xlsx" TargetMode="External"/><Relationship Id="rId39" Type="http://schemas.openxmlformats.org/officeDocument/2006/relationships/hyperlink" Target="04_&#12454;&#12451;&#12540;&#12463;&#12522;&#12540;&#32294;&#22411;2027.xlsx" TargetMode="External"/><Relationship Id="rId40" Type="http://schemas.openxmlformats.org/officeDocument/2006/relationships/hyperlink" Target="04_&#12454;&#12451;&#12540;&#12463;&#12522;&#12540;&#32294;&#22411;2027.xlsx" TargetMode="External"/><Relationship Id="rId41" Type="http://schemas.openxmlformats.org/officeDocument/2006/relationships/hyperlink" Target="04_&#12454;&#12451;&#12540;&#12463;&#12522;&#12540;&#32294;&#22411;2027.xlsx" TargetMode="External"/><Relationship Id="rId42" Type="http://schemas.openxmlformats.org/officeDocument/2006/relationships/hyperlink" Target="04_&#12454;&#12451;&#12540;&#12463;&#12522;&#12540;&#32294;&#22411;2027.xlsx" TargetMode="External"/><Relationship Id="rId43" Type="http://schemas.openxmlformats.org/officeDocument/2006/relationships/hyperlink" Target="04_&#12454;&#12451;&#12540;&#12463;&#12522;&#12540;&#32294;&#22411;2027.xlsx" TargetMode="External"/><Relationship Id="rId44" Type="http://schemas.openxmlformats.org/officeDocument/2006/relationships/hyperlink" Target="04_&#12454;&#12451;&#12540;&#12463;&#12522;&#12540;&#32294;&#22411;2027.xlsx" TargetMode="External"/><Relationship Id="rId45" Type="http://schemas.openxmlformats.org/officeDocument/2006/relationships/hyperlink" Target="04_&#12454;&#12451;&#12540;&#12463;&#12522;&#12540;&#32294;&#22411;2027.xlsx" TargetMode="External"/><Relationship Id="rId46" Type="http://schemas.openxmlformats.org/officeDocument/2006/relationships/hyperlink" Target="04_&#12454;&#12451;&#12540;&#12463;&#12522;&#12540;&#32294;&#22411;2027.xlsx" TargetMode="External"/><Relationship Id="rId47" Type="http://schemas.openxmlformats.org/officeDocument/2006/relationships/hyperlink" Target="04_&#12454;&#12451;&#12540;&#12463;&#12522;&#12540;&#32294;&#22411;2027.xlsx" TargetMode="External"/><Relationship Id="rId48" Type="http://schemas.openxmlformats.org/officeDocument/2006/relationships/hyperlink" Target="04_&#12454;&#12451;&#12540;&#12463;&#12522;&#12540;&#32294;&#22411;2027.xlsx" TargetMode="External"/><Relationship Id="rId49" Type="http://schemas.openxmlformats.org/officeDocument/2006/relationships/hyperlink" Target="04_&#12454;&#12451;&#12540;&#12463;&#12522;&#12540;&#32294;&#22411;2027.xlsx" TargetMode="External"/><Relationship Id="rId50" Type="http://schemas.openxmlformats.org/officeDocument/2006/relationships/hyperlink" Target="04_&#12454;&#12451;&#12540;&#12463;&#12522;&#12540;&#32294;&#22411;2027.xlsx" TargetMode="External"/><Relationship Id="rId51" Type="http://schemas.openxmlformats.org/officeDocument/2006/relationships/hyperlink" Target="04_&#12454;&#12451;&#12540;&#12463;&#12522;&#12540;&#32294;&#22411;2027.xlsx" TargetMode="External"/><Relationship Id="rId52" Type="http://schemas.openxmlformats.org/officeDocument/2006/relationships/hyperlink" Target="04_&#12454;&#12451;&#12540;&#12463;&#12522;&#12540;&#32294;&#22411;2027.xlsx" TargetMode="External"/><Relationship Id="rId53" Type="http://schemas.openxmlformats.org/officeDocument/2006/relationships/hyperlink" Target="04_&#12454;&#12451;&#12540;&#12463;&#12522;&#12540;&#32294;&#22411;2027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28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29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30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31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32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33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34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35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36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37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38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39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40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41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42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43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44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45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46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47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48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49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50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51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52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53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_rels/sheet54.xml.rels><?xml version="1.0" encoding="UTF-8"?>
<Relationships xmlns="http://schemas.openxmlformats.org/package/2006/relationships"><Relationship Id="rId1" Type="http://schemas.openxmlformats.org/officeDocument/2006/relationships/hyperlink" Target="04_&#12454;&#12451;&#12540;&#12463;&#12522;&#12540;&#32294;&#22411;2027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12"/>
    <col collapsed="false" customWidth="true" hidden="false" outlineLevel="0" max="5" min="5" style="0" width="4"/>
  </cols>
  <sheetData>
    <row r="2" customFormat="false" ht="27.6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3" t="s">
        <v>3</v>
      </c>
      <c r="D5" s="3" t="s">
        <v>4</v>
      </c>
    </row>
    <row r="6" customFormat="false" ht="15" hidden="false" customHeight="false" outlineLevel="0" collapsed="false">
      <c r="B6" s="4" t="s">
        <v>5</v>
      </c>
      <c r="C6" s="4" t="s">
        <v>6</v>
      </c>
      <c r="D6" s="5" t="s">
        <v>7</v>
      </c>
    </row>
    <row r="7" customFormat="false" ht="15" hidden="false" customHeight="false" outlineLevel="0" collapsed="false">
      <c r="B7" s="6" t="s">
        <v>8</v>
      </c>
      <c r="C7" s="4" t="s">
        <v>9</v>
      </c>
      <c r="D7" s="5" t="s">
        <v>7</v>
      </c>
    </row>
    <row r="8" customFormat="false" ht="15" hidden="false" customHeight="false" outlineLevel="0" collapsed="false">
      <c r="B8" s="6" t="s">
        <v>10</v>
      </c>
      <c r="C8" s="4" t="s">
        <v>11</v>
      </c>
      <c r="D8" s="5" t="s">
        <v>7</v>
      </c>
    </row>
    <row r="9" customFormat="false" ht="15" hidden="false" customHeight="false" outlineLevel="0" collapsed="false">
      <c r="B9" s="6" t="s">
        <v>12</v>
      </c>
      <c r="C9" s="4" t="s">
        <v>13</v>
      </c>
      <c r="D9" s="5" t="s">
        <v>7</v>
      </c>
    </row>
    <row r="10" customFormat="false" ht="15" hidden="false" customHeight="false" outlineLevel="0" collapsed="false">
      <c r="B10" s="6" t="s">
        <v>14</v>
      </c>
      <c r="C10" s="4" t="s">
        <v>15</v>
      </c>
      <c r="D10" s="5" t="s">
        <v>7</v>
      </c>
    </row>
    <row r="11" customFormat="false" ht="15" hidden="false" customHeight="false" outlineLevel="0" collapsed="false">
      <c r="B11" s="6" t="s">
        <v>16</v>
      </c>
      <c r="C11" s="4" t="s">
        <v>17</v>
      </c>
      <c r="D11" s="5" t="s">
        <v>7</v>
      </c>
    </row>
    <row r="12" customFormat="false" ht="15" hidden="false" customHeight="false" outlineLevel="0" collapsed="false">
      <c r="B12" s="6" t="s">
        <v>18</v>
      </c>
      <c r="C12" s="4" t="s">
        <v>19</v>
      </c>
      <c r="D12" s="5" t="s">
        <v>7</v>
      </c>
    </row>
    <row r="13" customFormat="false" ht="15" hidden="false" customHeight="false" outlineLevel="0" collapsed="false">
      <c r="B13" s="6" t="s">
        <v>20</v>
      </c>
      <c r="C13" s="4" t="s">
        <v>21</v>
      </c>
      <c r="D13" s="5" t="s">
        <v>7</v>
      </c>
    </row>
    <row r="14" customFormat="false" ht="15" hidden="false" customHeight="false" outlineLevel="0" collapsed="false">
      <c r="B14" s="6" t="s">
        <v>22</v>
      </c>
      <c r="C14" s="4" t="s">
        <v>23</v>
      </c>
      <c r="D14" s="5" t="s">
        <v>7</v>
      </c>
    </row>
    <row r="15" customFormat="false" ht="15" hidden="false" customHeight="false" outlineLevel="0" collapsed="false">
      <c r="B15" s="6" t="s">
        <v>24</v>
      </c>
      <c r="C15" s="4" t="s">
        <v>25</v>
      </c>
      <c r="D15" s="5" t="s">
        <v>7</v>
      </c>
    </row>
    <row r="16" customFormat="false" ht="15" hidden="false" customHeight="false" outlineLevel="0" collapsed="false">
      <c r="B16" s="6" t="s">
        <v>26</v>
      </c>
      <c r="C16" s="4" t="s">
        <v>27</v>
      </c>
      <c r="D16" s="5" t="s">
        <v>7</v>
      </c>
    </row>
    <row r="17" customFormat="false" ht="15" hidden="false" customHeight="false" outlineLevel="0" collapsed="false">
      <c r="B17" s="6" t="s">
        <v>28</v>
      </c>
      <c r="C17" s="4" t="s">
        <v>29</v>
      </c>
      <c r="D17" s="5" t="s">
        <v>7</v>
      </c>
    </row>
    <row r="18" customFormat="false" ht="15" hidden="false" customHeight="false" outlineLevel="0" collapsed="false">
      <c r="B18" s="6" t="s">
        <v>30</v>
      </c>
      <c r="C18" s="4" t="s">
        <v>31</v>
      </c>
      <c r="D18" s="5" t="s">
        <v>7</v>
      </c>
    </row>
    <row r="19" customFormat="false" ht="15" hidden="false" customHeight="false" outlineLevel="0" collapsed="false">
      <c r="B19" s="6" t="s">
        <v>32</v>
      </c>
      <c r="C19" s="4" t="s">
        <v>33</v>
      </c>
      <c r="D19" s="5" t="s">
        <v>7</v>
      </c>
    </row>
    <row r="20" customFormat="false" ht="15" hidden="false" customHeight="false" outlineLevel="0" collapsed="false">
      <c r="B20" s="6" t="s">
        <v>34</v>
      </c>
      <c r="C20" s="4" t="s">
        <v>35</v>
      </c>
      <c r="D20" s="5" t="s">
        <v>7</v>
      </c>
    </row>
    <row r="21" customFormat="false" ht="15" hidden="false" customHeight="false" outlineLevel="0" collapsed="false">
      <c r="B21" s="6" t="s">
        <v>36</v>
      </c>
      <c r="C21" s="4" t="s">
        <v>37</v>
      </c>
      <c r="D21" s="5" t="s">
        <v>7</v>
      </c>
    </row>
    <row r="22" customFormat="false" ht="15" hidden="false" customHeight="false" outlineLevel="0" collapsed="false">
      <c r="B22" s="6" t="s">
        <v>38</v>
      </c>
      <c r="C22" s="4" t="s">
        <v>39</v>
      </c>
      <c r="D22" s="5" t="s">
        <v>7</v>
      </c>
    </row>
    <row r="23" customFormat="false" ht="15" hidden="false" customHeight="false" outlineLevel="0" collapsed="false">
      <c r="B23" s="6" t="s">
        <v>40</v>
      </c>
      <c r="C23" s="4" t="s">
        <v>41</v>
      </c>
      <c r="D23" s="5" t="s">
        <v>7</v>
      </c>
    </row>
    <row r="24" customFormat="false" ht="15" hidden="false" customHeight="false" outlineLevel="0" collapsed="false">
      <c r="B24" s="6" t="s">
        <v>42</v>
      </c>
      <c r="C24" s="4" t="s">
        <v>43</v>
      </c>
      <c r="D24" s="5" t="s">
        <v>7</v>
      </c>
    </row>
    <row r="25" customFormat="false" ht="15" hidden="false" customHeight="false" outlineLevel="0" collapsed="false">
      <c r="B25" s="6" t="s">
        <v>44</v>
      </c>
      <c r="C25" s="4" t="s">
        <v>45</v>
      </c>
      <c r="D25" s="5" t="s">
        <v>7</v>
      </c>
    </row>
    <row r="26" customFormat="false" ht="15" hidden="false" customHeight="false" outlineLevel="0" collapsed="false">
      <c r="B26" s="6" t="s">
        <v>46</v>
      </c>
      <c r="C26" s="4" t="s">
        <v>47</v>
      </c>
      <c r="D26" s="5" t="s">
        <v>7</v>
      </c>
    </row>
    <row r="27" customFormat="false" ht="15" hidden="false" customHeight="false" outlineLevel="0" collapsed="false">
      <c r="B27" s="6" t="s">
        <v>48</v>
      </c>
      <c r="C27" s="4" t="s">
        <v>49</v>
      </c>
      <c r="D27" s="5" t="s">
        <v>7</v>
      </c>
    </row>
    <row r="28" customFormat="false" ht="15" hidden="false" customHeight="false" outlineLevel="0" collapsed="false">
      <c r="B28" s="6" t="s">
        <v>50</v>
      </c>
      <c r="C28" s="4" t="s">
        <v>51</v>
      </c>
      <c r="D28" s="5" t="s">
        <v>7</v>
      </c>
    </row>
    <row r="29" customFormat="false" ht="15" hidden="false" customHeight="false" outlineLevel="0" collapsed="false">
      <c r="B29" s="6" t="s">
        <v>52</v>
      </c>
      <c r="C29" s="4" t="s">
        <v>53</v>
      </c>
      <c r="D29" s="5" t="s">
        <v>7</v>
      </c>
    </row>
    <row r="30" customFormat="false" ht="15" hidden="false" customHeight="false" outlineLevel="0" collapsed="false">
      <c r="B30" s="6" t="s">
        <v>54</v>
      </c>
      <c r="C30" s="4" t="s">
        <v>55</v>
      </c>
      <c r="D30" s="5" t="s">
        <v>7</v>
      </c>
    </row>
    <row r="31" customFormat="false" ht="15" hidden="false" customHeight="false" outlineLevel="0" collapsed="false">
      <c r="B31" s="6" t="s">
        <v>56</v>
      </c>
      <c r="C31" s="4" t="s">
        <v>57</v>
      </c>
      <c r="D31" s="5" t="s">
        <v>7</v>
      </c>
    </row>
    <row r="32" customFormat="false" ht="15" hidden="false" customHeight="false" outlineLevel="0" collapsed="false">
      <c r="B32" s="6" t="s">
        <v>58</v>
      </c>
      <c r="C32" s="4" t="s">
        <v>59</v>
      </c>
      <c r="D32" s="5" t="s">
        <v>7</v>
      </c>
    </row>
    <row r="33" customFormat="false" ht="15" hidden="false" customHeight="false" outlineLevel="0" collapsed="false">
      <c r="B33" s="6" t="s">
        <v>60</v>
      </c>
      <c r="C33" s="4" t="s">
        <v>61</v>
      </c>
      <c r="D33" s="5" t="s">
        <v>7</v>
      </c>
    </row>
    <row r="34" customFormat="false" ht="15" hidden="false" customHeight="false" outlineLevel="0" collapsed="false">
      <c r="B34" s="6" t="s">
        <v>62</v>
      </c>
      <c r="C34" s="4" t="s">
        <v>63</v>
      </c>
      <c r="D34" s="5" t="s">
        <v>7</v>
      </c>
    </row>
    <row r="35" customFormat="false" ht="15" hidden="false" customHeight="false" outlineLevel="0" collapsed="false">
      <c r="B35" s="6" t="s">
        <v>64</v>
      </c>
      <c r="C35" s="4" t="s">
        <v>65</v>
      </c>
      <c r="D35" s="5" t="s">
        <v>7</v>
      </c>
    </row>
    <row r="36" customFormat="false" ht="15" hidden="false" customHeight="false" outlineLevel="0" collapsed="false">
      <c r="B36" s="6" t="s">
        <v>66</v>
      </c>
      <c r="C36" s="4" t="s">
        <v>67</v>
      </c>
      <c r="D36" s="5" t="s">
        <v>7</v>
      </c>
    </row>
    <row r="37" customFormat="false" ht="15" hidden="false" customHeight="false" outlineLevel="0" collapsed="false">
      <c r="B37" s="6" t="s">
        <v>68</v>
      </c>
      <c r="C37" s="4" t="s">
        <v>69</v>
      </c>
      <c r="D37" s="5" t="s">
        <v>7</v>
      </c>
    </row>
    <row r="38" customFormat="false" ht="15" hidden="false" customHeight="false" outlineLevel="0" collapsed="false">
      <c r="B38" s="6" t="s">
        <v>70</v>
      </c>
      <c r="C38" s="4" t="s">
        <v>71</v>
      </c>
      <c r="D38" s="5" t="s">
        <v>7</v>
      </c>
    </row>
    <row r="39" customFormat="false" ht="15" hidden="false" customHeight="false" outlineLevel="0" collapsed="false">
      <c r="B39" s="6" t="s">
        <v>72</v>
      </c>
      <c r="C39" s="4" t="s">
        <v>73</v>
      </c>
      <c r="D39" s="5" t="s">
        <v>7</v>
      </c>
    </row>
    <row r="40" customFormat="false" ht="15" hidden="false" customHeight="false" outlineLevel="0" collapsed="false">
      <c r="B40" s="6" t="s">
        <v>74</v>
      </c>
      <c r="C40" s="4" t="s">
        <v>75</v>
      </c>
      <c r="D40" s="5" t="s">
        <v>7</v>
      </c>
    </row>
    <row r="41" customFormat="false" ht="15" hidden="false" customHeight="false" outlineLevel="0" collapsed="false">
      <c r="B41" s="6" t="s">
        <v>76</v>
      </c>
      <c r="C41" s="4" t="s">
        <v>77</v>
      </c>
      <c r="D41" s="5" t="s">
        <v>7</v>
      </c>
    </row>
    <row r="42" customFormat="false" ht="15" hidden="false" customHeight="false" outlineLevel="0" collapsed="false">
      <c r="B42" s="6" t="s">
        <v>78</v>
      </c>
      <c r="C42" s="4" t="s">
        <v>79</v>
      </c>
      <c r="D42" s="5" t="s">
        <v>7</v>
      </c>
    </row>
    <row r="43" customFormat="false" ht="15" hidden="false" customHeight="false" outlineLevel="0" collapsed="false">
      <c r="B43" s="6" t="s">
        <v>80</v>
      </c>
      <c r="C43" s="4" t="s">
        <v>81</v>
      </c>
      <c r="D43" s="5" t="s">
        <v>7</v>
      </c>
    </row>
    <row r="44" customFormat="false" ht="15" hidden="false" customHeight="false" outlineLevel="0" collapsed="false">
      <c r="B44" s="6" t="s">
        <v>82</v>
      </c>
      <c r="C44" s="4" t="s">
        <v>83</v>
      </c>
      <c r="D44" s="5" t="s">
        <v>7</v>
      </c>
    </row>
    <row r="45" customFormat="false" ht="15" hidden="false" customHeight="false" outlineLevel="0" collapsed="false">
      <c r="B45" s="6" t="s">
        <v>84</v>
      </c>
      <c r="C45" s="4" t="s">
        <v>85</v>
      </c>
      <c r="D45" s="5" t="s">
        <v>7</v>
      </c>
    </row>
    <row r="46" customFormat="false" ht="15" hidden="false" customHeight="false" outlineLevel="0" collapsed="false">
      <c r="B46" s="6" t="s">
        <v>86</v>
      </c>
      <c r="C46" s="4" t="s">
        <v>87</v>
      </c>
      <c r="D46" s="5" t="s">
        <v>7</v>
      </c>
    </row>
    <row r="47" customFormat="false" ht="15" hidden="false" customHeight="false" outlineLevel="0" collapsed="false">
      <c r="B47" s="6" t="s">
        <v>88</v>
      </c>
      <c r="C47" s="4" t="s">
        <v>89</v>
      </c>
      <c r="D47" s="5" t="s">
        <v>7</v>
      </c>
    </row>
    <row r="48" customFormat="false" ht="15" hidden="false" customHeight="false" outlineLevel="0" collapsed="false">
      <c r="B48" s="6" t="s">
        <v>90</v>
      </c>
      <c r="C48" s="4" t="s">
        <v>91</v>
      </c>
      <c r="D48" s="5" t="s">
        <v>7</v>
      </c>
    </row>
    <row r="49" customFormat="false" ht="15" hidden="false" customHeight="false" outlineLevel="0" collapsed="false">
      <c r="B49" s="6" t="s">
        <v>92</v>
      </c>
      <c r="C49" s="4" t="s">
        <v>93</v>
      </c>
      <c r="D49" s="5" t="s">
        <v>7</v>
      </c>
    </row>
    <row r="50" customFormat="false" ht="15" hidden="false" customHeight="false" outlineLevel="0" collapsed="false">
      <c r="B50" s="6" t="s">
        <v>94</v>
      </c>
      <c r="C50" s="4" t="s">
        <v>95</v>
      </c>
      <c r="D50" s="5" t="s">
        <v>7</v>
      </c>
    </row>
    <row r="51" customFormat="false" ht="15" hidden="false" customHeight="false" outlineLevel="0" collapsed="false">
      <c r="B51" s="6" t="s">
        <v>96</v>
      </c>
      <c r="C51" s="4" t="s">
        <v>97</v>
      </c>
      <c r="D51" s="5" t="s">
        <v>7</v>
      </c>
    </row>
    <row r="52" customFormat="false" ht="15" hidden="false" customHeight="false" outlineLevel="0" collapsed="false">
      <c r="B52" s="6" t="s">
        <v>98</v>
      </c>
      <c r="C52" s="4" t="s">
        <v>99</v>
      </c>
      <c r="D52" s="5" t="s">
        <v>7</v>
      </c>
    </row>
    <row r="53" customFormat="false" ht="15" hidden="false" customHeight="false" outlineLevel="0" collapsed="false">
      <c r="B53" s="6" t="s">
        <v>100</v>
      </c>
      <c r="C53" s="4" t="s">
        <v>101</v>
      </c>
      <c r="D53" s="5" t="s">
        <v>7</v>
      </c>
    </row>
    <row r="54" customFormat="false" ht="15" hidden="false" customHeight="false" outlineLevel="0" collapsed="false">
      <c r="B54" s="6" t="s">
        <v>102</v>
      </c>
      <c r="C54" s="4" t="s">
        <v>103</v>
      </c>
      <c r="D54" s="5" t="s">
        <v>7</v>
      </c>
    </row>
    <row r="55" customFormat="false" ht="15" hidden="false" customHeight="false" outlineLevel="0" collapsed="false">
      <c r="B55" s="6" t="s">
        <v>104</v>
      </c>
      <c r="C55" s="4" t="s">
        <v>105</v>
      </c>
      <c r="D55" s="5" t="s">
        <v>7</v>
      </c>
    </row>
    <row r="56" customFormat="false" ht="15" hidden="false" customHeight="false" outlineLevel="0" collapsed="false">
      <c r="B56" s="6" t="s">
        <v>106</v>
      </c>
      <c r="C56" s="4" t="s">
        <v>107</v>
      </c>
      <c r="D56" s="5" t="s">
        <v>7</v>
      </c>
    </row>
    <row r="57" customFormat="false" ht="15" hidden="false" customHeight="false" outlineLevel="0" collapsed="false">
      <c r="B57" s="6" t="s">
        <v>108</v>
      </c>
      <c r="C57" s="4" t="s">
        <v>109</v>
      </c>
      <c r="D57" s="5" t="s">
        <v>7</v>
      </c>
    </row>
    <row r="58" customFormat="false" ht="15" hidden="false" customHeight="false" outlineLevel="0" collapsed="false">
      <c r="B58" s="6" t="s">
        <v>110</v>
      </c>
      <c r="C58" s="4" t="s">
        <v>111</v>
      </c>
      <c r="D58" s="5" t="s">
        <v>7</v>
      </c>
    </row>
  </sheetData>
  <hyperlinks>
    <hyperlink ref="D6" r:id="rId1" location="'第53週(前年)'!A1" display="開く"/>
    <hyperlink ref="D7" r:id="rId2" location="'第1週'!A1" display="開く"/>
    <hyperlink ref="D8" r:id="rId3" location="'第2週'!A1" display="開く"/>
    <hyperlink ref="D9" r:id="rId4" location="'第3週'!A1" display="開く"/>
    <hyperlink ref="D10" r:id="rId5" location="'第4週'!A1" display="開く"/>
    <hyperlink ref="D11" r:id="rId6" location="'第5週'!A1" display="開く"/>
    <hyperlink ref="D12" r:id="rId7" location="'第6週'!A1" display="開く"/>
    <hyperlink ref="D13" r:id="rId8" location="'第7週'!A1" display="開く"/>
    <hyperlink ref="D14" r:id="rId9" location="'第8週'!A1" display="開く"/>
    <hyperlink ref="D15" r:id="rId10" location="'第9週'!A1" display="開く"/>
    <hyperlink ref="D16" r:id="rId11" location="'第10週'!A1" display="開く"/>
    <hyperlink ref="D17" r:id="rId12" location="'第11週'!A1" display="開く"/>
    <hyperlink ref="D18" r:id="rId13" location="'第12週'!A1" display="開く"/>
    <hyperlink ref="D19" r:id="rId14" location="'第13週'!A1" display="開く"/>
    <hyperlink ref="D20" r:id="rId15" location="'第14週'!A1" display="開く"/>
    <hyperlink ref="D21" r:id="rId16" location="'第15週'!A1" display="開く"/>
    <hyperlink ref="D22" r:id="rId17" location="'第16週'!A1" display="開く"/>
    <hyperlink ref="D23" r:id="rId18" location="'第17週'!A1" display="開く"/>
    <hyperlink ref="D24" r:id="rId19" location="'第18週'!A1" display="開く"/>
    <hyperlink ref="D25" r:id="rId20" location="'第19週'!A1" display="開く"/>
    <hyperlink ref="D26" r:id="rId21" location="'第20週'!A1" display="開く"/>
    <hyperlink ref="D27" r:id="rId22" location="'第21週'!A1" display="開く"/>
    <hyperlink ref="D28" r:id="rId23" location="'第22週'!A1" display="開く"/>
    <hyperlink ref="D29" r:id="rId24" location="'第23週'!A1" display="開く"/>
    <hyperlink ref="D30" r:id="rId25" location="'第24週'!A1" display="開く"/>
    <hyperlink ref="D31" r:id="rId26" location="'第25週'!A1" display="開く"/>
    <hyperlink ref="D32" r:id="rId27" location="'第26週'!A1" display="開く"/>
    <hyperlink ref="D33" r:id="rId28" location="'第27週'!A1" display="開く"/>
    <hyperlink ref="D34" r:id="rId29" location="'第28週'!A1" display="開く"/>
    <hyperlink ref="D35" r:id="rId30" location="'第29週'!A1" display="開く"/>
    <hyperlink ref="D36" r:id="rId31" location="'第30週'!A1" display="開く"/>
    <hyperlink ref="D37" r:id="rId32" location="'第31週'!A1" display="開く"/>
    <hyperlink ref="D38" r:id="rId33" location="'第32週'!A1" display="開く"/>
    <hyperlink ref="D39" r:id="rId34" location="'第33週'!A1" display="開く"/>
    <hyperlink ref="D40" r:id="rId35" location="'第34週'!A1" display="開く"/>
    <hyperlink ref="D41" r:id="rId36" location="'第35週'!A1" display="開く"/>
    <hyperlink ref="D42" r:id="rId37" location="'第36週'!A1" display="開く"/>
    <hyperlink ref="D43" r:id="rId38" location="'第37週'!A1" display="開く"/>
    <hyperlink ref="D44" r:id="rId39" location="'第38週'!A1" display="開く"/>
    <hyperlink ref="D45" r:id="rId40" location="'第39週'!A1" display="開く"/>
    <hyperlink ref="D46" r:id="rId41" location="'第40週'!A1" display="開く"/>
    <hyperlink ref="D47" r:id="rId42" location="'第41週'!A1" display="開く"/>
    <hyperlink ref="D48" r:id="rId43" location="'第42週'!A1" display="開く"/>
    <hyperlink ref="D49" r:id="rId44" location="'第43週'!A1" display="開く"/>
    <hyperlink ref="D50" r:id="rId45" location="'第44週'!A1" display="開く"/>
    <hyperlink ref="D51" r:id="rId46" location="'第45週'!A1" display="開く"/>
    <hyperlink ref="D52" r:id="rId47" location="'第46週'!A1" display="開く"/>
    <hyperlink ref="D53" r:id="rId48" location="'第47週'!A1" display="開く"/>
    <hyperlink ref="D54" r:id="rId49" location="'第48週'!A1" display="開く"/>
    <hyperlink ref="D55" r:id="rId50" location="'第49週'!A1" display="開く"/>
    <hyperlink ref="D56" r:id="rId51" location="'第50週'!A1" display="開く"/>
    <hyperlink ref="D57" r:id="rId52" location="'第51週'!A1" display="開く"/>
    <hyperlink ref="D58" r:id="rId53" location="'第52週'!A1" display="開く"/>
  </hyperlink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D9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7" t="s">
        <v>112</v>
      </c>
      <c r="C2" s="7"/>
      <c r="D2" s="7"/>
      <c r="E2" s="8" t="s">
        <v>113</v>
      </c>
      <c r="F2" s="8"/>
      <c r="G2" s="8"/>
      <c r="H2" s="9" t="s">
        <v>114</v>
      </c>
      <c r="I2" s="9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11"/>
      <c r="C3" s="11"/>
      <c r="D3" s="11"/>
      <c r="E3" s="11"/>
      <c r="F3" s="11"/>
      <c r="G3" s="11"/>
      <c r="H3" s="11"/>
      <c r="I3" s="11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46384</v>
      </c>
      <c r="D5" s="13" t="n">
        <v>46385</v>
      </c>
      <c r="E5" s="13" t="n">
        <v>46386</v>
      </c>
      <c r="F5" s="13" t="n">
        <v>46387</v>
      </c>
      <c r="G5" s="13" t="n">
        <v>46388</v>
      </c>
      <c r="H5" s="13" t="n">
        <v>46389</v>
      </c>
      <c r="I5" s="13" t="n">
        <v>46390</v>
      </c>
      <c r="K5" s="14" t="s">
        <v>123</v>
      </c>
      <c r="L5" s="14"/>
      <c r="M5" s="14"/>
      <c r="N5" s="14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>元日</v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14" t="s">
        <v>125</v>
      </c>
      <c r="L9" s="14"/>
      <c r="M9" s="14"/>
      <c r="N9" s="14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14" t="s">
        <v>127</v>
      </c>
      <c r="L18" s="14"/>
      <c r="M18" s="14"/>
      <c r="N18" s="14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D9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128</v>
      </c>
      <c r="C2" s="23"/>
      <c r="D2" s="23"/>
      <c r="E2" s="8" t="s">
        <v>129</v>
      </c>
      <c r="F2" s="8"/>
      <c r="G2" s="8"/>
      <c r="H2" s="9" t="s">
        <v>114</v>
      </c>
      <c r="I2" s="9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11"/>
      <c r="C3" s="11"/>
      <c r="D3" s="11"/>
      <c r="E3" s="11"/>
      <c r="F3" s="11"/>
      <c r="G3" s="11"/>
      <c r="H3" s="11"/>
      <c r="I3" s="11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46391</v>
      </c>
      <c r="D5" s="13" t="n">
        <v>46392</v>
      </c>
      <c r="E5" s="13" t="n">
        <v>46393</v>
      </c>
      <c r="F5" s="13" t="n">
        <v>46394</v>
      </c>
      <c r="G5" s="13" t="n">
        <v>46395</v>
      </c>
      <c r="H5" s="13" t="n">
        <v>46396</v>
      </c>
      <c r="I5" s="13" t="n">
        <v>46397</v>
      </c>
      <c r="K5" s="14" t="s">
        <v>123</v>
      </c>
      <c r="L5" s="14"/>
      <c r="M5" s="14"/>
      <c r="N5" s="14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14" t="s">
        <v>125</v>
      </c>
      <c r="L9" s="14"/>
      <c r="M9" s="14"/>
      <c r="N9" s="14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14" t="s">
        <v>127</v>
      </c>
      <c r="L18" s="14"/>
      <c r="M18" s="14"/>
      <c r="N18" s="14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D9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130</v>
      </c>
      <c r="C2" s="23"/>
      <c r="D2" s="23"/>
      <c r="E2" s="8" t="s">
        <v>131</v>
      </c>
      <c r="F2" s="8"/>
      <c r="G2" s="8"/>
      <c r="H2" s="9" t="s">
        <v>114</v>
      </c>
      <c r="I2" s="9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11"/>
      <c r="C3" s="11"/>
      <c r="D3" s="11"/>
      <c r="E3" s="11"/>
      <c r="F3" s="11"/>
      <c r="G3" s="11"/>
      <c r="H3" s="11"/>
      <c r="I3" s="11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46398</v>
      </c>
      <c r="D5" s="13" t="n">
        <v>46399</v>
      </c>
      <c r="E5" s="13" t="n">
        <v>46400</v>
      </c>
      <c r="F5" s="13" t="n">
        <v>46401</v>
      </c>
      <c r="G5" s="13" t="n">
        <v>46402</v>
      </c>
      <c r="H5" s="13" t="n">
        <v>46403</v>
      </c>
      <c r="I5" s="13" t="n">
        <v>46404</v>
      </c>
      <c r="K5" s="14" t="s">
        <v>123</v>
      </c>
      <c r="L5" s="14"/>
      <c r="M5" s="14"/>
      <c r="N5" s="14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>成人の日</v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14" t="s">
        <v>125</v>
      </c>
      <c r="L9" s="14"/>
      <c r="M9" s="14"/>
      <c r="N9" s="14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14" t="s">
        <v>127</v>
      </c>
      <c r="L18" s="14"/>
      <c r="M18" s="14"/>
      <c r="N18" s="14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D9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132</v>
      </c>
      <c r="C2" s="23"/>
      <c r="D2" s="23"/>
      <c r="E2" s="8" t="s">
        <v>133</v>
      </c>
      <c r="F2" s="8"/>
      <c r="G2" s="8"/>
      <c r="H2" s="9" t="s">
        <v>114</v>
      </c>
      <c r="I2" s="9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11"/>
      <c r="C3" s="11"/>
      <c r="D3" s="11"/>
      <c r="E3" s="11"/>
      <c r="F3" s="11"/>
      <c r="G3" s="11"/>
      <c r="H3" s="11"/>
      <c r="I3" s="11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46405</v>
      </c>
      <c r="D5" s="13" t="n">
        <v>46406</v>
      </c>
      <c r="E5" s="13" t="n">
        <v>46407</v>
      </c>
      <c r="F5" s="13" t="n">
        <v>46408</v>
      </c>
      <c r="G5" s="13" t="n">
        <v>46409</v>
      </c>
      <c r="H5" s="13" t="n">
        <v>46410</v>
      </c>
      <c r="I5" s="13" t="n">
        <v>46411</v>
      </c>
      <c r="K5" s="14" t="s">
        <v>123</v>
      </c>
      <c r="L5" s="14"/>
      <c r="M5" s="14"/>
      <c r="N5" s="14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14" t="s">
        <v>125</v>
      </c>
      <c r="L9" s="14"/>
      <c r="M9" s="14"/>
      <c r="N9" s="14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14" t="s">
        <v>127</v>
      </c>
      <c r="L18" s="14"/>
      <c r="M18" s="14"/>
      <c r="N18" s="14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D9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134</v>
      </c>
      <c r="C2" s="23"/>
      <c r="D2" s="23"/>
      <c r="E2" s="8" t="s">
        <v>135</v>
      </c>
      <c r="F2" s="8"/>
      <c r="G2" s="8"/>
      <c r="H2" s="9" t="s">
        <v>114</v>
      </c>
      <c r="I2" s="9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11"/>
      <c r="C3" s="11"/>
      <c r="D3" s="11"/>
      <c r="E3" s="11"/>
      <c r="F3" s="11"/>
      <c r="G3" s="11"/>
      <c r="H3" s="11"/>
      <c r="I3" s="11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46412</v>
      </c>
      <c r="D5" s="13" t="n">
        <v>46413</v>
      </c>
      <c r="E5" s="13" t="n">
        <v>46414</v>
      </c>
      <c r="F5" s="13" t="n">
        <v>46415</v>
      </c>
      <c r="G5" s="13" t="n">
        <v>46416</v>
      </c>
      <c r="H5" s="13" t="n">
        <v>46417</v>
      </c>
      <c r="I5" s="13" t="n">
        <v>46418</v>
      </c>
      <c r="K5" s="14" t="s">
        <v>123</v>
      </c>
      <c r="L5" s="14"/>
      <c r="M5" s="14"/>
      <c r="N5" s="14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14" t="s">
        <v>125</v>
      </c>
      <c r="L9" s="14"/>
      <c r="M9" s="14"/>
      <c r="N9" s="14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14" t="s">
        <v>127</v>
      </c>
      <c r="L18" s="14"/>
      <c r="M18" s="14"/>
      <c r="N18" s="14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E8FBF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136</v>
      </c>
      <c r="C2" s="23"/>
      <c r="D2" s="23"/>
      <c r="E2" s="8" t="s">
        <v>137</v>
      </c>
      <c r="F2" s="8"/>
      <c r="G2" s="8"/>
      <c r="H2" s="24" t="s">
        <v>138</v>
      </c>
      <c r="I2" s="24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25"/>
      <c r="C3" s="25"/>
      <c r="D3" s="25"/>
      <c r="E3" s="25"/>
      <c r="F3" s="25"/>
      <c r="G3" s="25"/>
      <c r="H3" s="25"/>
      <c r="I3" s="25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46419</v>
      </c>
      <c r="D5" s="13" t="n">
        <v>46420</v>
      </c>
      <c r="E5" s="13" t="n">
        <v>46421</v>
      </c>
      <c r="F5" s="13" t="n">
        <v>46422</v>
      </c>
      <c r="G5" s="13" t="n">
        <v>46423</v>
      </c>
      <c r="H5" s="13" t="n">
        <v>46424</v>
      </c>
      <c r="I5" s="13" t="n">
        <v>46425</v>
      </c>
      <c r="K5" s="26" t="s">
        <v>139</v>
      </c>
      <c r="L5" s="26"/>
      <c r="M5" s="26"/>
      <c r="N5" s="26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26" t="s">
        <v>140</v>
      </c>
      <c r="L9" s="26"/>
      <c r="M9" s="26"/>
      <c r="N9" s="26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26" t="s">
        <v>141</v>
      </c>
      <c r="L18" s="26"/>
      <c r="M18" s="26"/>
      <c r="N18" s="26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E8FBF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142</v>
      </c>
      <c r="C2" s="23"/>
      <c r="D2" s="23"/>
      <c r="E2" s="8" t="s">
        <v>143</v>
      </c>
      <c r="F2" s="8"/>
      <c r="G2" s="8"/>
      <c r="H2" s="24" t="s">
        <v>138</v>
      </c>
      <c r="I2" s="24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25"/>
      <c r="C3" s="25"/>
      <c r="D3" s="25"/>
      <c r="E3" s="25"/>
      <c r="F3" s="25"/>
      <c r="G3" s="25"/>
      <c r="H3" s="25"/>
      <c r="I3" s="25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46426</v>
      </c>
      <c r="D5" s="13" t="n">
        <v>46427</v>
      </c>
      <c r="E5" s="13" t="n">
        <v>46428</v>
      </c>
      <c r="F5" s="13" t="n">
        <v>46429</v>
      </c>
      <c r="G5" s="13" t="n">
        <v>46430</v>
      </c>
      <c r="H5" s="13" t="n">
        <v>46431</v>
      </c>
      <c r="I5" s="13" t="n">
        <v>46432</v>
      </c>
      <c r="K5" s="26" t="s">
        <v>139</v>
      </c>
      <c r="L5" s="26"/>
      <c r="M5" s="26"/>
      <c r="N5" s="26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>建国記念の日</v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26" t="s">
        <v>140</v>
      </c>
      <c r="L9" s="26"/>
      <c r="M9" s="26"/>
      <c r="N9" s="26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26" t="s">
        <v>141</v>
      </c>
      <c r="L18" s="26"/>
      <c r="M18" s="26"/>
      <c r="N18" s="26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E8FBF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144</v>
      </c>
      <c r="C2" s="23"/>
      <c r="D2" s="23"/>
      <c r="E2" s="8" t="s">
        <v>145</v>
      </c>
      <c r="F2" s="8"/>
      <c r="G2" s="8"/>
      <c r="H2" s="24" t="s">
        <v>138</v>
      </c>
      <c r="I2" s="24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25"/>
      <c r="C3" s="25"/>
      <c r="D3" s="25"/>
      <c r="E3" s="25"/>
      <c r="F3" s="25"/>
      <c r="G3" s="25"/>
      <c r="H3" s="25"/>
      <c r="I3" s="25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46433</v>
      </c>
      <c r="D5" s="13" t="n">
        <v>46434</v>
      </c>
      <c r="E5" s="13" t="n">
        <v>46435</v>
      </c>
      <c r="F5" s="13" t="n">
        <v>46436</v>
      </c>
      <c r="G5" s="13" t="n">
        <v>46437</v>
      </c>
      <c r="H5" s="13" t="n">
        <v>46438</v>
      </c>
      <c r="I5" s="13" t="n">
        <v>46439</v>
      </c>
      <c r="K5" s="26" t="s">
        <v>139</v>
      </c>
      <c r="L5" s="26"/>
      <c r="M5" s="26"/>
      <c r="N5" s="26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26" t="s">
        <v>140</v>
      </c>
      <c r="L9" s="26"/>
      <c r="M9" s="26"/>
      <c r="N9" s="26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26" t="s">
        <v>141</v>
      </c>
      <c r="L18" s="26"/>
      <c r="M18" s="26"/>
      <c r="N18" s="26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E8FBF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146</v>
      </c>
      <c r="C2" s="23"/>
      <c r="D2" s="23"/>
      <c r="E2" s="8" t="s">
        <v>147</v>
      </c>
      <c r="F2" s="8"/>
      <c r="G2" s="8"/>
      <c r="H2" s="24" t="s">
        <v>138</v>
      </c>
      <c r="I2" s="24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25"/>
      <c r="C3" s="25"/>
      <c r="D3" s="25"/>
      <c r="E3" s="25"/>
      <c r="F3" s="25"/>
      <c r="G3" s="25"/>
      <c r="H3" s="25"/>
      <c r="I3" s="25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46440</v>
      </c>
      <c r="D5" s="13" t="n">
        <v>46441</v>
      </c>
      <c r="E5" s="13" t="n">
        <v>46442</v>
      </c>
      <c r="F5" s="13" t="n">
        <v>46443</v>
      </c>
      <c r="G5" s="13" t="n">
        <v>46444</v>
      </c>
      <c r="H5" s="13" t="n">
        <v>46445</v>
      </c>
      <c r="I5" s="13" t="n">
        <v>46446</v>
      </c>
      <c r="K5" s="26" t="s">
        <v>139</v>
      </c>
      <c r="L5" s="26"/>
      <c r="M5" s="26"/>
      <c r="N5" s="26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>天皇誕生日</v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26" t="s">
        <v>140</v>
      </c>
      <c r="L9" s="26"/>
      <c r="M9" s="26"/>
      <c r="N9" s="26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26" t="s">
        <v>141</v>
      </c>
      <c r="L18" s="26"/>
      <c r="M18" s="26"/>
      <c r="N18" s="26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38FAE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148</v>
      </c>
      <c r="C2" s="23"/>
      <c r="D2" s="23"/>
      <c r="E2" s="8" t="s">
        <v>149</v>
      </c>
      <c r="F2" s="8"/>
      <c r="G2" s="8"/>
      <c r="H2" s="27" t="s">
        <v>150</v>
      </c>
      <c r="I2" s="27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28"/>
      <c r="C3" s="28"/>
      <c r="D3" s="28"/>
      <c r="E3" s="28"/>
      <c r="F3" s="28"/>
      <c r="G3" s="28"/>
      <c r="H3" s="28"/>
      <c r="I3" s="28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46447</v>
      </c>
      <c r="D5" s="13" t="n">
        <v>46448</v>
      </c>
      <c r="E5" s="13" t="n">
        <v>46449</v>
      </c>
      <c r="F5" s="13" t="n">
        <v>46450</v>
      </c>
      <c r="G5" s="13" t="n">
        <v>46451</v>
      </c>
      <c r="H5" s="13" t="n">
        <v>46452</v>
      </c>
      <c r="I5" s="13" t="n">
        <v>46453</v>
      </c>
      <c r="K5" s="29" t="s">
        <v>151</v>
      </c>
      <c r="L5" s="29"/>
      <c r="M5" s="29"/>
      <c r="N5" s="29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29" t="s">
        <v>152</v>
      </c>
      <c r="L9" s="29"/>
      <c r="M9" s="29"/>
      <c r="N9" s="29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29" t="s">
        <v>153</v>
      </c>
      <c r="L18" s="29"/>
      <c r="M18" s="29"/>
      <c r="N18" s="29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38FAE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154</v>
      </c>
      <c r="C2" s="23"/>
      <c r="D2" s="23"/>
      <c r="E2" s="8" t="s">
        <v>155</v>
      </c>
      <c r="F2" s="8"/>
      <c r="G2" s="8"/>
      <c r="H2" s="27" t="s">
        <v>150</v>
      </c>
      <c r="I2" s="27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28"/>
      <c r="C3" s="28"/>
      <c r="D3" s="28"/>
      <c r="E3" s="28"/>
      <c r="F3" s="28"/>
      <c r="G3" s="28"/>
      <c r="H3" s="28"/>
      <c r="I3" s="28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46454</v>
      </c>
      <c r="D5" s="13" t="n">
        <v>46455</v>
      </c>
      <c r="E5" s="13" t="n">
        <v>46456</v>
      </c>
      <c r="F5" s="13" t="n">
        <v>46457</v>
      </c>
      <c r="G5" s="13" t="n">
        <v>46458</v>
      </c>
      <c r="H5" s="13" t="n">
        <v>46459</v>
      </c>
      <c r="I5" s="13" t="n">
        <v>46460</v>
      </c>
      <c r="K5" s="29" t="s">
        <v>151</v>
      </c>
      <c r="L5" s="29"/>
      <c r="M5" s="29"/>
      <c r="N5" s="29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29" t="s">
        <v>152</v>
      </c>
      <c r="L9" s="29"/>
      <c r="M9" s="29"/>
      <c r="N9" s="29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29" t="s">
        <v>153</v>
      </c>
      <c r="L18" s="29"/>
      <c r="M18" s="29"/>
      <c r="N18" s="29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38FAE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156</v>
      </c>
      <c r="C2" s="23"/>
      <c r="D2" s="23"/>
      <c r="E2" s="8" t="s">
        <v>157</v>
      </c>
      <c r="F2" s="8"/>
      <c r="G2" s="8"/>
      <c r="H2" s="27" t="s">
        <v>150</v>
      </c>
      <c r="I2" s="27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28"/>
      <c r="C3" s="28"/>
      <c r="D3" s="28"/>
      <c r="E3" s="28"/>
      <c r="F3" s="28"/>
      <c r="G3" s="28"/>
      <c r="H3" s="28"/>
      <c r="I3" s="28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46461</v>
      </c>
      <c r="D5" s="13" t="n">
        <v>46462</v>
      </c>
      <c r="E5" s="13" t="n">
        <v>46463</v>
      </c>
      <c r="F5" s="13" t="n">
        <v>46464</v>
      </c>
      <c r="G5" s="13" t="n">
        <v>46465</v>
      </c>
      <c r="H5" s="13" t="n">
        <v>46466</v>
      </c>
      <c r="I5" s="13" t="n">
        <v>46467</v>
      </c>
      <c r="K5" s="29" t="s">
        <v>151</v>
      </c>
      <c r="L5" s="29"/>
      <c r="M5" s="29"/>
      <c r="N5" s="29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>春分の日</v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29" t="s">
        <v>152</v>
      </c>
      <c r="L9" s="29"/>
      <c r="M9" s="29"/>
      <c r="N9" s="29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29" t="s">
        <v>153</v>
      </c>
      <c r="L18" s="29"/>
      <c r="M18" s="29"/>
      <c r="N18" s="29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38FAE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158</v>
      </c>
      <c r="C2" s="23"/>
      <c r="D2" s="23"/>
      <c r="E2" s="8" t="s">
        <v>159</v>
      </c>
      <c r="F2" s="8"/>
      <c r="G2" s="8"/>
      <c r="H2" s="27" t="s">
        <v>150</v>
      </c>
      <c r="I2" s="27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28"/>
      <c r="C3" s="28"/>
      <c r="D3" s="28"/>
      <c r="E3" s="28"/>
      <c r="F3" s="28"/>
      <c r="G3" s="28"/>
      <c r="H3" s="28"/>
      <c r="I3" s="28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46468</v>
      </c>
      <c r="D5" s="13" t="n">
        <v>46469</v>
      </c>
      <c r="E5" s="13" t="n">
        <v>46470</v>
      </c>
      <c r="F5" s="13" t="n">
        <v>46471</v>
      </c>
      <c r="G5" s="13" t="n">
        <v>46472</v>
      </c>
      <c r="H5" s="13" t="n">
        <v>46473</v>
      </c>
      <c r="I5" s="13" t="n">
        <v>46474</v>
      </c>
      <c r="K5" s="29" t="s">
        <v>151</v>
      </c>
      <c r="L5" s="29"/>
      <c r="M5" s="29"/>
      <c r="N5" s="29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>振替休日</v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29" t="s">
        <v>152</v>
      </c>
      <c r="L9" s="29"/>
      <c r="M9" s="29"/>
      <c r="N9" s="29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29" t="s">
        <v>153</v>
      </c>
      <c r="L18" s="29"/>
      <c r="M18" s="29"/>
      <c r="N18" s="29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38FAE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160</v>
      </c>
      <c r="C2" s="23"/>
      <c r="D2" s="23"/>
      <c r="E2" s="8" t="s">
        <v>161</v>
      </c>
      <c r="F2" s="8"/>
      <c r="G2" s="8"/>
      <c r="H2" s="27" t="s">
        <v>162</v>
      </c>
      <c r="I2" s="27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28"/>
      <c r="C3" s="28"/>
      <c r="D3" s="28"/>
      <c r="E3" s="28"/>
      <c r="F3" s="28"/>
      <c r="G3" s="28"/>
      <c r="H3" s="28"/>
      <c r="I3" s="28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46475</v>
      </c>
      <c r="D5" s="13" t="n">
        <v>46476</v>
      </c>
      <c r="E5" s="13" t="n">
        <v>46477</v>
      </c>
      <c r="F5" s="13" t="n">
        <v>46478</v>
      </c>
      <c r="G5" s="13" t="n">
        <v>46479</v>
      </c>
      <c r="H5" s="13" t="n">
        <v>46480</v>
      </c>
      <c r="I5" s="13" t="n">
        <v>46481</v>
      </c>
      <c r="K5" s="29" t="s">
        <v>151</v>
      </c>
      <c r="L5" s="29"/>
      <c r="M5" s="29"/>
      <c r="N5" s="29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29" t="s">
        <v>152</v>
      </c>
      <c r="L9" s="29"/>
      <c r="M9" s="29"/>
      <c r="N9" s="29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29" t="s">
        <v>153</v>
      </c>
      <c r="L18" s="29"/>
      <c r="M18" s="29"/>
      <c r="N18" s="29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6A92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163</v>
      </c>
      <c r="C2" s="23"/>
      <c r="D2" s="23"/>
      <c r="E2" s="8" t="s">
        <v>164</v>
      </c>
      <c r="F2" s="8"/>
      <c r="G2" s="8"/>
      <c r="H2" s="30" t="s">
        <v>162</v>
      </c>
      <c r="I2" s="30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1"/>
      <c r="C3" s="31"/>
      <c r="D3" s="31"/>
      <c r="E3" s="31"/>
      <c r="F3" s="31"/>
      <c r="G3" s="31"/>
      <c r="H3" s="31"/>
      <c r="I3" s="31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46482</v>
      </c>
      <c r="D5" s="13" t="n">
        <v>46483</v>
      </c>
      <c r="E5" s="13" t="n">
        <v>46484</v>
      </c>
      <c r="F5" s="13" t="n">
        <v>46485</v>
      </c>
      <c r="G5" s="13" t="n">
        <v>46486</v>
      </c>
      <c r="H5" s="13" t="n">
        <v>46487</v>
      </c>
      <c r="I5" s="13" t="n">
        <v>46488</v>
      </c>
      <c r="K5" s="32" t="s">
        <v>165</v>
      </c>
      <c r="L5" s="32"/>
      <c r="M5" s="32"/>
      <c r="N5" s="32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2" t="s">
        <v>166</v>
      </c>
      <c r="L9" s="32"/>
      <c r="M9" s="32"/>
      <c r="N9" s="32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2" t="s">
        <v>167</v>
      </c>
      <c r="L18" s="32"/>
      <c r="M18" s="32"/>
      <c r="N18" s="32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6A92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168</v>
      </c>
      <c r="C2" s="23"/>
      <c r="D2" s="23"/>
      <c r="E2" s="8" t="s">
        <v>169</v>
      </c>
      <c r="F2" s="8"/>
      <c r="G2" s="8"/>
      <c r="H2" s="30" t="s">
        <v>162</v>
      </c>
      <c r="I2" s="30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1"/>
      <c r="C3" s="31"/>
      <c r="D3" s="31"/>
      <c r="E3" s="31"/>
      <c r="F3" s="31"/>
      <c r="G3" s="31"/>
      <c r="H3" s="31"/>
      <c r="I3" s="31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46489</v>
      </c>
      <c r="D5" s="13" t="n">
        <v>46490</v>
      </c>
      <c r="E5" s="13" t="n">
        <v>46491</v>
      </c>
      <c r="F5" s="13" t="n">
        <v>46492</v>
      </c>
      <c r="G5" s="13" t="n">
        <v>46493</v>
      </c>
      <c r="H5" s="13" t="n">
        <v>46494</v>
      </c>
      <c r="I5" s="13" t="n">
        <v>46495</v>
      </c>
      <c r="K5" s="32" t="s">
        <v>165</v>
      </c>
      <c r="L5" s="32"/>
      <c r="M5" s="32"/>
      <c r="N5" s="32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2" t="s">
        <v>166</v>
      </c>
      <c r="L9" s="32"/>
      <c r="M9" s="32"/>
      <c r="N9" s="32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2" t="s">
        <v>167</v>
      </c>
      <c r="L18" s="32"/>
      <c r="M18" s="32"/>
      <c r="N18" s="32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6A92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170</v>
      </c>
      <c r="C2" s="23"/>
      <c r="D2" s="23"/>
      <c r="E2" s="8" t="s">
        <v>171</v>
      </c>
      <c r="F2" s="8"/>
      <c r="G2" s="8"/>
      <c r="H2" s="30" t="s">
        <v>162</v>
      </c>
      <c r="I2" s="30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1"/>
      <c r="C3" s="31"/>
      <c r="D3" s="31"/>
      <c r="E3" s="31"/>
      <c r="F3" s="31"/>
      <c r="G3" s="31"/>
      <c r="H3" s="31"/>
      <c r="I3" s="31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46496</v>
      </c>
      <c r="D5" s="13" t="n">
        <v>46497</v>
      </c>
      <c r="E5" s="13" t="n">
        <v>46498</v>
      </c>
      <c r="F5" s="13" t="n">
        <v>46499</v>
      </c>
      <c r="G5" s="13" t="n">
        <v>46500</v>
      </c>
      <c r="H5" s="13" t="n">
        <v>46501</v>
      </c>
      <c r="I5" s="13" t="n">
        <v>46502</v>
      </c>
      <c r="K5" s="32" t="s">
        <v>165</v>
      </c>
      <c r="L5" s="32"/>
      <c r="M5" s="32"/>
      <c r="N5" s="32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2" t="s">
        <v>166</v>
      </c>
      <c r="L9" s="32"/>
      <c r="M9" s="32"/>
      <c r="N9" s="32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2" t="s">
        <v>167</v>
      </c>
      <c r="L18" s="32"/>
      <c r="M18" s="32"/>
      <c r="N18" s="32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6A92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172</v>
      </c>
      <c r="C2" s="23"/>
      <c r="D2" s="23"/>
      <c r="E2" s="8" t="s">
        <v>173</v>
      </c>
      <c r="F2" s="8"/>
      <c r="G2" s="8"/>
      <c r="H2" s="30" t="s">
        <v>174</v>
      </c>
      <c r="I2" s="30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1"/>
      <c r="C3" s="31"/>
      <c r="D3" s="31"/>
      <c r="E3" s="31"/>
      <c r="F3" s="31"/>
      <c r="G3" s="31"/>
      <c r="H3" s="31"/>
      <c r="I3" s="31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46503</v>
      </c>
      <c r="D5" s="13" t="n">
        <v>46504</v>
      </c>
      <c r="E5" s="13" t="n">
        <v>46505</v>
      </c>
      <c r="F5" s="13" t="n">
        <v>46506</v>
      </c>
      <c r="G5" s="13" t="n">
        <v>46507</v>
      </c>
      <c r="H5" s="13" t="n">
        <v>46508</v>
      </c>
      <c r="I5" s="13" t="n">
        <v>46509</v>
      </c>
      <c r="K5" s="32" t="s">
        <v>165</v>
      </c>
      <c r="L5" s="32"/>
      <c r="M5" s="32"/>
      <c r="N5" s="32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>昭和の日</v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2" t="s">
        <v>166</v>
      </c>
      <c r="L9" s="32"/>
      <c r="M9" s="32"/>
      <c r="N9" s="32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2" t="s">
        <v>167</v>
      </c>
      <c r="L18" s="32"/>
      <c r="M18" s="32"/>
      <c r="N18" s="32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A96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175</v>
      </c>
      <c r="C2" s="23"/>
      <c r="D2" s="23"/>
      <c r="E2" s="8" t="s">
        <v>176</v>
      </c>
      <c r="F2" s="8"/>
      <c r="G2" s="8"/>
      <c r="H2" s="33" t="s">
        <v>174</v>
      </c>
      <c r="I2" s="33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4"/>
      <c r="C3" s="34"/>
      <c r="D3" s="34"/>
      <c r="E3" s="34"/>
      <c r="F3" s="34"/>
      <c r="G3" s="34"/>
      <c r="H3" s="34"/>
      <c r="I3" s="34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46510</v>
      </c>
      <c r="D5" s="13" t="n">
        <v>46511</v>
      </c>
      <c r="E5" s="13" t="n">
        <v>46512</v>
      </c>
      <c r="F5" s="13" t="n">
        <v>46513</v>
      </c>
      <c r="G5" s="13" t="n">
        <v>46514</v>
      </c>
      <c r="H5" s="13" t="n">
        <v>46515</v>
      </c>
      <c r="I5" s="13" t="n">
        <v>46516</v>
      </c>
      <c r="K5" s="35" t="s">
        <v>177</v>
      </c>
      <c r="L5" s="35"/>
      <c r="M5" s="35"/>
      <c r="N5" s="35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>憲法記念日</v>
      </c>
      <c r="D6" s="15" t="str">
        <f aca="false">IF(D5="","",IFERROR(INDEX(祝日!$C$5:$C$40,MATCH(D5,祝日!$A$5:$A$40,0)),""))</f>
        <v>みどりの日</v>
      </c>
      <c r="E6" s="15" t="str">
        <f aca="false">IF(E5="","",IFERROR(INDEX(祝日!$C$5:$C$40,MATCH(E5,祝日!$A$5:$A$40,0)),""))</f>
        <v>こどもの日</v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5" t="s">
        <v>178</v>
      </c>
      <c r="L9" s="35"/>
      <c r="M9" s="35"/>
      <c r="N9" s="35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5" t="s">
        <v>179</v>
      </c>
      <c r="L18" s="35"/>
      <c r="M18" s="35"/>
      <c r="N18" s="35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A96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180</v>
      </c>
      <c r="C2" s="23"/>
      <c r="D2" s="23"/>
      <c r="E2" s="8" t="s">
        <v>181</v>
      </c>
      <c r="F2" s="8"/>
      <c r="G2" s="8"/>
      <c r="H2" s="33" t="s">
        <v>174</v>
      </c>
      <c r="I2" s="33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4"/>
      <c r="C3" s="34"/>
      <c r="D3" s="34"/>
      <c r="E3" s="34"/>
      <c r="F3" s="34"/>
      <c r="G3" s="34"/>
      <c r="H3" s="34"/>
      <c r="I3" s="34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46517</v>
      </c>
      <c r="D5" s="13" t="n">
        <v>46518</v>
      </c>
      <c r="E5" s="13" t="n">
        <v>46519</v>
      </c>
      <c r="F5" s="13" t="n">
        <v>46520</v>
      </c>
      <c r="G5" s="13" t="n">
        <v>46521</v>
      </c>
      <c r="H5" s="13" t="n">
        <v>46522</v>
      </c>
      <c r="I5" s="13" t="n">
        <v>46523</v>
      </c>
      <c r="K5" s="35" t="s">
        <v>177</v>
      </c>
      <c r="L5" s="35"/>
      <c r="M5" s="35"/>
      <c r="N5" s="35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5" t="s">
        <v>178</v>
      </c>
      <c r="L9" s="35"/>
      <c r="M9" s="35"/>
      <c r="N9" s="35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5" t="s">
        <v>179</v>
      </c>
      <c r="L18" s="35"/>
      <c r="M18" s="35"/>
      <c r="N18" s="35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A96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182</v>
      </c>
      <c r="C2" s="23"/>
      <c r="D2" s="23"/>
      <c r="E2" s="8" t="s">
        <v>183</v>
      </c>
      <c r="F2" s="8"/>
      <c r="G2" s="8"/>
      <c r="H2" s="33" t="s">
        <v>174</v>
      </c>
      <c r="I2" s="33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4"/>
      <c r="C3" s="34"/>
      <c r="D3" s="34"/>
      <c r="E3" s="34"/>
      <c r="F3" s="34"/>
      <c r="G3" s="34"/>
      <c r="H3" s="34"/>
      <c r="I3" s="34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46524</v>
      </c>
      <c r="D5" s="13" t="n">
        <v>46525</v>
      </c>
      <c r="E5" s="13" t="n">
        <v>46526</v>
      </c>
      <c r="F5" s="13" t="n">
        <v>46527</v>
      </c>
      <c r="G5" s="13" t="n">
        <v>46528</v>
      </c>
      <c r="H5" s="13" t="n">
        <v>46529</v>
      </c>
      <c r="I5" s="13" t="n">
        <v>46530</v>
      </c>
      <c r="K5" s="35" t="s">
        <v>177</v>
      </c>
      <c r="L5" s="35"/>
      <c r="M5" s="35"/>
      <c r="N5" s="35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5" t="s">
        <v>178</v>
      </c>
      <c r="L9" s="35"/>
      <c r="M9" s="35"/>
      <c r="N9" s="35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5" t="s">
        <v>179</v>
      </c>
      <c r="L18" s="35"/>
      <c r="M18" s="35"/>
      <c r="N18" s="35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A96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184</v>
      </c>
      <c r="C2" s="23"/>
      <c r="D2" s="23"/>
      <c r="E2" s="8" t="s">
        <v>185</v>
      </c>
      <c r="F2" s="8"/>
      <c r="G2" s="8"/>
      <c r="H2" s="33" t="s">
        <v>174</v>
      </c>
      <c r="I2" s="33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4"/>
      <c r="C3" s="34"/>
      <c r="D3" s="34"/>
      <c r="E3" s="34"/>
      <c r="F3" s="34"/>
      <c r="G3" s="34"/>
      <c r="H3" s="34"/>
      <c r="I3" s="34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46531</v>
      </c>
      <c r="D5" s="13" t="n">
        <v>46532</v>
      </c>
      <c r="E5" s="13" t="n">
        <v>46533</v>
      </c>
      <c r="F5" s="13" t="n">
        <v>46534</v>
      </c>
      <c r="G5" s="13" t="n">
        <v>46535</v>
      </c>
      <c r="H5" s="13" t="n">
        <v>46536</v>
      </c>
      <c r="I5" s="13" t="n">
        <v>46537</v>
      </c>
      <c r="K5" s="35" t="s">
        <v>177</v>
      </c>
      <c r="L5" s="35"/>
      <c r="M5" s="35"/>
      <c r="N5" s="35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5" t="s">
        <v>178</v>
      </c>
      <c r="L9" s="35"/>
      <c r="M9" s="35"/>
      <c r="N9" s="35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5" t="s">
        <v>179</v>
      </c>
      <c r="L18" s="35"/>
      <c r="M18" s="35"/>
      <c r="N18" s="35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A96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186</v>
      </c>
      <c r="C2" s="23"/>
      <c r="D2" s="23"/>
      <c r="E2" s="8" t="s">
        <v>187</v>
      </c>
      <c r="F2" s="8"/>
      <c r="G2" s="8"/>
      <c r="H2" s="33" t="s">
        <v>188</v>
      </c>
      <c r="I2" s="33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4"/>
      <c r="C3" s="34"/>
      <c r="D3" s="34"/>
      <c r="E3" s="34"/>
      <c r="F3" s="34"/>
      <c r="G3" s="34"/>
      <c r="H3" s="34"/>
      <c r="I3" s="34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46538</v>
      </c>
      <c r="D5" s="13" t="n">
        <v>46539</v>
      </c>
      <c r="E5" s="13" t="n">
        <v>46540</v>
      </c>
      <c r="F5" s="13" t="n">
        <v>46541</v>
      </c>
      <c r="G5" s="13" t="n">
        <v>46542</v>
      </c>
      <c r="H5" s="13" t="n">
        <v>46543</v>
      </c>
      <c r="I5" s="13" t="n">
        <v>46544</v>
      </c>
      <c r="K5" s="35" t="s">
        <v>177</v>
      </c>
      <c r="L5" s="35"/>
      <c r="M5" s="35"/>
      <c r="N5" s="35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5" t="s">
        <v>178</v>
      </c>
      <c r="L9" s="35"/>
      <c r="M9" s="35"/>
      <c r="N9" s="35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5" t="s">
        <v>179</v>
      </c>
      <c r="L18" s="35"/>
      <c r="M18" s="35"/>
      <c r="N18" s="35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CA6A8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189</v>
      </c>
      <c r="C2" s="23"/>
      <c r="D2" s="23"/>
      <c r="E2" s="8" t="s">
        <v>190</v>
      </c>
      <c r="F2" s="8"/>
      <c r="G2" s="8"/>
      <c r="H2" s="36" t="s">
        <v>188</v>
      </c>
      <c r="I2" s="36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7"/>
      <c r="C3" s="37"/>
      <c r="D3" s="37"/>
      <c r="E3" s="37"/>
      <c r="F3" s="37"/>
      <c r="G3" s="37"/>
      <c r="H3" s="37"/>
      <c r="I3" s="37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46545</v>
      </c>
      <c r="D5" s="13" t="n">
        <v>46546</v>
      </c>
      <c r="E5" s="13" t="n">
        <v>46547</v>
      </c>
      <c r="F5" s="13" t="n">
        <v>46548</v>
      </c>
      <c r="G5" s="13" t="n">
        <v>46549</v>
      </c>
      <c r="H5" s="13" t="n">
        <v>46550</v>
      </c>
      <c r="I5" s="13" t="n">
        <v>46551</v>
      </c>
      <c r="K5" s="38" t="s">
        <v>191</v>
      </c>
      <c r="L5" s="38"/>
      <c r="M5" s="38"/>
      <c r="N5" s="38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8" t="s">
        <v>192</v>
      </c>
      <c r="L9" s="38"/>
      <c r="M9" s="38"/>
      <c r="N9" s="38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8" t="s">
        <v>193</v>
      </c>
      <c r="L18" s="38"/>
      <c r="M18" s="38"/>
      <c r="N18" s="38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CA6A8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194</v>
      </c>
      <c r="C2" s="23"/>
      <c r="D2" s="23"/>
      <c r="E2" s="8" t="s">
        <v>195</v>
      </c>
      <c r="F2" s="8"/>
      <c r="G2" s="8"/>
      <c r="H2" s="36" t="s">
        <v>188</v>
      </c>
      <c r="I2" s="36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7"/>
      <c r="C3" s="37"/>
      <c r="D3" s="37"/>
      <c r="E3" s="37"/>
      <c r="F3" s="37"/>
      <c r="G3" s="37"/>
      <c r="H3" s="37"/>
      <c r="I3" s="37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46552</v>
      </c>
      <c r="D5" s="13" t="n">
        <v>46553</v>
      </c>
      <c r="E5" s="13" t="n">
        <v>46554</v>
      </c>
      <c r="F5" s="13" t="n">
        <v>46555</v>
      </c>
      <c r="G5" s="13" t="n">
        <v>46556</v>
      </c>
      <c r="H5" s="13" t="n">
        <v>46557</v>
      </c>
      <c r="I5" s="13" t="n">
        <v>46558</v>
      </c>
      <c r="K5" s="38" t="s">
        <v>191</v>
      </c>
      <c r="L5" s="38"/>
      <c r="M5" s="38"/>
      <c r="N5" s="38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8" t="s">
        <v>192</v>
      </c>
      <c r="L9" s="38"/>
      <c r="M9" s="38"/>
      <c r="N9" s="38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8" t="s">
        <v>193</v>
      </c>
      <c r="L18" s="38"/>
      <c r="M18" s="38"/>
      <c r="N18" s="38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CA6A8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196</v>
      </c>
      <c r="C2" s="23"/>
      <c r="D2" s="23"/>
      <c r="E2" s="8" t="s">
        <v>197</v>
      </c>
      <c r="F2" s="8"/>
      <c r="G2" s="8"/>
      <c r="H2" s="36" t="s">
        <v>188</v>
      </c>
      <c r="I2" s="36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7"/>
      <c r="C3" s="37"/>
      <c r="D3" s="37"/>
      <c r="E3" s="37"/>
      <c r="F3" s="37"/>
      <c r="G3" s="37"/>
      <c r="H3" s="37"/>
      <c r="I3" s="37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46559</v>
      </c>
      <c r="D5" s="13" t="n">
        <v>46560</v>
      </c>
      <c r="E5" s="13" t="n">
        <v>46561</v>
      </c>
      <c r="F5" s="13" t="n">
        <v>46562</v>
      </c>
      <c r="G5" s="13" t="n">
        <v>46563</v>
      </c>
      <c r="H5" s="13" t="n">
        <v>46564</v>
      </c>
      <c r="I5" s="13" t="n">
        <v>46565</v>
      </c>
      <c r="K5" s="38" t="s">
        <v>191</v>
      </c>
      <c r="L5" s="38"/>
      <c r="M5" s="38"/>
      <c r="N5" s="38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8" t="s">
        <v>192</v>
      </c>
      <c r="L9" s="38"/>
      <c r="M9" s="38"/>
      <c r="N9" s="38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8" t="s">
        <v>193</v>
      </c>
      <c r="L18" s="38"/>
      <c r="M18" s="38"/>
      <c r="N18" s="38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CA6A8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198</v>
      </c>
      <c r="C2" s="23"/>
      <c r="D2" s="23"/>
      <c r="E2" s="8" t="s">
        <v>199</v>
      </c>
      <c r="F2" s="8"/>
      <c r="G2" s="8"/>
      <c r="H2" s="36" t="s">
        <v>200</v>
      </c>
      <c r="I2" s="36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37"/>
      <c r="C3" s="37"/>
      <c r="D3" s="37"/>
      <c r="E3" s="37"/>
      <c r="F3" s="37"/>
      <c r="G3" s="37"/>
      <c r="H3" s="37"/>
      <c r="I3" s="37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46566</v>
      </c>
      <c r="D5" s="13" t="n">
        <v>46567</v>
      </c>
      <c r="E5" s="13" t="n">
        <v>46568</v>
      </c>
      <c r="F5" s="13" t="n">
        <v>46569</v>
      </c>
      <c r="G5" s="13" t="n">
        <v>46570</v>
      </c>
      <c r="H5" s="13" t="n">
        <v>46571</v>
      </c>
      <c r="I5" s="13" t="n">
        <v>46572</v>
      </c>
      <c r="K5" s="38" t="s">
        <v>191</v>
      </c>
      <c r="L5" s="38"/>
      <c r="M5" s="38"/>
      <c r="N5" s="38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38" t="s">
        <v>192</v>
      </c>
      <c r="L9" s="38"/>
      <c r="M9" s="38"/>
      <c r="N9" s="38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38" t="s">
        <v>193</v>
      </c>
      <c r="L18" s="38"/>
      <c r="M18" s="38"/>
      <c r="N18" s="38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9CC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201</v>
      </c>
      <c r="C2" s="23"/>
      <c r="D2" s="23"/>
      <c r="E2" s="8" t="s">
        <v>202</v>
      </c>
      <c r="F2" s="8"/>
      <c r="G2" s="8"/>
      <c r="H2" s="39" t="s">
        <v>200</v>
      </c>
      <c r="I2" s="39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0"/>
      <c r="C3" s="40"/>
      <c r="D3" s="40"/>
      <c r="E3" s="40"/>
      <c r="F3" s="40"/>
      <c r="G3" s="40"/>
      <c r="H3" s="40"/>
      <c r="I3" s="40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46573</v>
      </c>
      <c r="D5" s="13" t="n">
        <v>46574</v>
      </c>
      <c r="E5" s="13" t="n">
        <v>46575</v>
      </c>
      <c r="F5" s="13" t="n">
        <v>46576</v>
      </c>
      <c r="G5" s="13" t="n">
        <v>46577</v>
      </c>
      <c r="H5" s="13" t="n">
        <v>46578</v>
      </c>
      <c r="I5" s="13" t="n">
        <v>46579</v>
      </c>
      <c r="K5" s="41" t="s">
        <v>203</v>
      </c>
      <c r="L5" s="41"/>
      <c r="M5" s="41"/>
      <c r="N5" s="41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1" t="s">
        <v>204</v>
      </c>
      <c r="L9" s="41"/>
      <c r="M9" s="41"/>
      <c r="N9" s="41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1" t="s">
        <v>205</v>
      </c>
      <c r="L18" s="41"/>
      <c r="M18" s="41"/>
      <c r="N18" s="41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9CC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206</v>
      </c>
      <c r="C2" s="23"/>
      <c r="D2" s="23"/>
      <c r="E2" s="8" t="s">
        <v>207</v>
      </c>
      <c r="F2" s="8"/>
      <c r="G2" s="8"/>
      <c r="H2" s="39" t="s">
        <v>200</v>
      </c>
      <c r="I2" s="39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0"/>
      <c r="C3" s="40"/>
      <c r="D3" s="40"/>
      <c r="E3" s="40"/>
      <c r="F3" s="40"/>
      <c r="G3" s="40"/>
      <c r="H3" s="40"/>
      <c r="I3" s="40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46580</v>
      </c>
      <c r="D5" s="13" t="n">
        <v>46581</v>
      </c>
      <c r="E5" s="13" t="n">
        <v>46582</v>
      </c>
      <c r="F5" s="13" t="n">
        <v>46583</v>
      </c>
      <c r="G5" s="13" t="n">
        <v>46584</v>
      </c>
      <c r="H5" s="13" t="n">
        <v>46585</v>
      </c>
      <c r="I5" s="13" t="n">
        <v>46586</v>
      </c>
      <c r="K5" s="41" t="s">
        <v>203</v>
      </c>
      <c r="L5" s="41"/>
      <c r="M5" s="41"/>
      <c r="N5" s="41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1" t="s">
        <v>204</v>
      </c>
      <c r="L9" s="41"/>
      <c r="M9" s="41"/>
      <c r="N9" s="41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1" t="s">
        <v>205</v>
      </c>
      <c r="L18" s="41"/>
      <c r="M18" s="41"/>
      <c r="N18" s="41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9CC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208</v>
      </c>
      <c r="C2" s="23"/>
      <c r="D2" s="23"/>
      <c r="E2" s="8" t="s">
        <v>209</v>
      </c>
      <c r="F2" s="8"/>
      <c r="G2" s="8"/>
      <c r="H2" s="39" t="s">
        <v>200</v>
      </c>
      <c r="I2" s="39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0"/>
      <c r="C3" s="40"/>
      <c r="D3" s="40"/>
      <c r="E3" s="40"/>
      <c r="F3" s="40"/>
      <c r="G3" s="40"/>
      <c r="H3" s="40"/>
      <c r="I3" s="40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46587</v>
      </c>
      <c r="D5" s="13" t="n">
        <v>46588</v>
      </c>
      <c r="E5" s="13" t="n">
        <v>46589</v>
      </c>
      <c r="F5" s="13" t="n">
        <v>46590</v>
      </c>
      <c r="G5" s="13" t="n">
        <v>46591</v>
      </c>
      <c r="H5" s="13" t="n">
        <v>46592</v>
      </c>
      <c r="I5" s="13" t="n">
        <v>46593</v>
      </c>
      <c r="K5" s="41" t="s">
        <v>203</v>
      </c>
      <c r="L5" s="41"/>
      <c r="M5" s="41"/>
      <c r="N5" s="41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>海の日</v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1" t="s">
        <v>204</v>
      </c>
      <c r="L9" s="41"/>
      <c r="M9" s="41"/>
      <c r="N9" s="41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1" t="s">
        <v>205</v>
      </c>
      <c r="L18" s="41"/>
      <c r="M18" s="41"/>
      <c r="N18" s="41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9CCA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210</v>
      </c>
      <c r="C2" s="23"/>
      <c r="D2" s="23"/>
      <c r="E2" s="8" t="s">
        <v>211</v>
      </c>
      <c r="F2" s="8"/>
      <c r="G2" s="8"/>
      <c r="H2" s="39" t="s">
        <v>212</v>
      </c>
      <c r="I2" s="39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0"/>
      <c r="C3" s="40"/>
      <c r="D3" s="40"/>
      <c r="E3" s="40"/>
      <c r="F3" s="40"/>
      <c r="G3" s="40"/>
      <c r="H3" s="40"/>
      <c r="I3" s="40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46594</v>
      </c>
      <c r="D5" s="13" t="n">
        <v>46595</v>
      </c>
      <c r="E5" s="13" t="n">
        <v>46596</v>
      </c>
      <c r="F5" s="13" t="n">
        <v>46597</v>
      </c>
      <c r="G5" s="13" t="n">
        <v>46598</v>
      </c>
      <c r="H5" s="13" t="n">
        <v>46599</v>
      </c>
      <c r="I5" s="13" t="n">
        <v>46600</v>
      </c>
      <c r="K5" s="41" t="s">
        <v>203</v>
      </c>
      <c r="L5" s="41"/>
      <c r="M5" s="41"/>
      <c r="N5" s="41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1" t="s">
        <v>204</v>
      </c>
      <c r="L9" s="41"/>
      <c r="M9" s="41"/>
      <c r="N9" s="41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1" t="s">
        <v>205</v>
      </c>
      <c r="L18" s="41"/>
      <c r="M18" s="41"/>
      <c r="N18" s="41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0A03C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213</v>
      </c>
      <c r="C2" s="23"/>
      <c r="D2" s="23"/>
      <c r="E2" s="8" t="s">
        <v>214</v>
      </c>
      <c r="F2" s="8"/>
      <c r="G2" s="8"/>
      <c r="H2" s="42" t="s">
        <v>212</v>
      </c>
      <c r="I2" s="42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3"/>
      <c r="C3" s="43"/>
      <c r="D3" s="43"/>
      <c r="E3" s="43"/>
      <c r="F3" s="43"/>
      <c r="G3" s="43"/>
      <c r="H3" s="43"/>
      <c r="I3" s="43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46601</v>
      </c>
      <c r="D5" s="13" t="n">
        <v>46602</v>
      </c>
      <c r="E5" s="13" t="n">
        <v>46603</v>
      </c>
      <c r="F5" s="13" t="n">
        <v>46604</v>
      </c>
      <c r="G5" s="13" t="n">
        <v>46605</v>
      </c>
      <c r="H5" s="13" t="n">
        <v>46606</v>
      </c>
      <c r="I5" s="13" t="n">
        <v>46607</v>
      </c>
      <c r="K5" s="44" t="s">
        <v>215</v>
      </c>
      <c r="L5" s="44"/>
      <c r="M5" s="44"/>
      <c r="N5" s="44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4" t="s">
        <v>216</v>
      </c>
      <c r="L9" s="44"/>
      <c r="M9" s="44"/>
      <c r="N9" s="44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4" t="s">
        <v>217</v>
      </c>
      <c r="L18" s="44"/>
      <c r="M18" s="44"/>
      <c r="N18" s="44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0A03C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218</v>
      </c>
      <c r="C2" s="23"/>
      <c r="D2" s="23"/>
      <c r="E2" s="8" t="s">
        <v>219</v>
      </c>
      <c r="F2" s="8"/>
      <c r="G2" s="8"/>
      <c r="H2" s="42" t="s">
        <v>212</v>
      </c>
      <c r="I2" s="42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3"/>
      <c r="C3" s="43"/>
      <c r="D3" s="43"/>
      <c r="E3" s="43"/>
      <c r="F3" s="43"/>
      <c r="G3" s="43"/>
      <c r="H3" s="43"/>
      <c r="I3" s="43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46608</v>
      </c>
      <c r="D5" s="13" t="n">
        <v>46609</v>
      </c>
      <c r="E5" s="13" t="n">
        <v>46610</v>
      </c>
      <c r="F5" s="13" t="n">
        <v>46611</v>
      </c>
      <c r="G5" s="13" t="n">
        <v>46612</v>
      </c>
      <c r="H5" s="13" t="n">
        <v>46613</v>
      </c>
      <c r="I5" s="13" t="n">
        <v>46614</v>
      </c>
      <c r="K5" s="44" t="s">
        <v>215</v>
      </c>
      <c r="L5" s="44"/>
      <c r="M5" s="44"/>
      <c r="N5" s="44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>山の日</v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4" t="s">
        <v>216</v>
      </c>
      <c r="L9" s="44"/>
      <c r="M9" s="44"/>
      <c r="N9" s="44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4" t="s">
        <v>217</v>
      </c>
      <c r="L18" s="44"/>
      <c r="M18" s="44"/>
      <c r="N18" s="44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0A03C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220</v>
      </c>
      <c r="C2" s="23"/>
      <c r="D2" s="23"/>
      <c r="E2" s="8" t="s">
        <v>221</v>
      </c>
      <c r="F2" s="8"/>
      <c r="G2" s="8"/>
      <c r="H2" s="42" t="s">
        <v>212</v>
      </c>
      <c r="I2" s="42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3"/>
      <c r="C3" s="43"/>
      <c r="D3" s="43"/>
      <c r="E3" s="43"/>
      <c r="F3" s="43"/>
      <c r="G3" s="43"/>
      <c r="H3" s="43"/>
      <c r="I3" s="43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46615</v>
      </c>
      <c r="D5" s="13" t="n">
        <v>46616</v>
      </c>
      <c r="E5" s="13" t="n">
        <v>46617</v>
      </c>
      <c r="F5" s="13" t="n">
        <v>46618</v>
      </c>
      <c r="G5" s="13" t="n">
        <v>46619</v>
      </c>
      <c r="H5" s="13" t="n">
        <v>46620</v>
      </c>
      <c r="I5" s="13" t="n">
        <v>46621</v>
      </c>
      <c r="K5" s="44" t="s">
        <v>215</v>
      </c>
      <c r="L5" s="44"/>
      <c r="M5" s="44"/>
      <c r="N5" s="44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4" t="s">
        <v>216</v>
      </c>
      <c r="L9" s="44"/>
      <c r="M9" s="44"/>
      <c r="N9" s="44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4" t="s">
        <v>217</v>
      </c>
      <c r="L18" s="44"/>
      <c r="M18" s="44"/>
      <c r="N18" s="44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0A03C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222</v>
      </c>
      <c r="C2" s="23"/>
      <c r="D2" s="23"/>
      <c r="E2" s="8" t="s">
        <v>223</v>
      </c>
      <c r="F2" s="8"/>
      <c r="G2" s="8"/>
      <c r="H2" s="42" t="s">
        <v>212</v>
      </c>
      <c r="I2" s="42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3"/>
      <c r="C3" s="43"/>
      <c r="D3" s="43"/>
      <c r="E3" s="43"/>
      <c r="F3" s="43"/>
      <c r="G3" s="43"/>
      <c r="H3" s="43"/>
      <c r="I3" s="43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46622</v>
      </c>
      <c r="D5" s="13" t="n">
        <v>46623</v>
      </c>
      <c r="E5" s="13" t="n">
        <v>46624</v>
      </c>
      <c r="F5" s="13" t="n">
        <v>46625</v>
      </c>
      <c r="G5" s="13" t="n">
        <v>46626</v>
      </c>
      <c r="H5" s="13" t="n">
        <v>46627</v>
      </c>
      <c r="I5" s="13" t="n">
        <v>46628</v>
      </c>
      <c r="K5" s="44" t="s">
        <v>215</v>
      </c>
      <c r="L5" s="44"/>
      <c r="M5" s="44"/>
      <c r="N5" s="44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4" t="s">
        <v>216</v>
      </c>
      <c r="L9" s="44"/>
      <c r="M9" s="44"/>
      <c r="N9" s="44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4" t="s">
        <v>217</v>
      </c>
      <c r="L18" s="44"/>
      <c r="M18" s="44"/>
      <c r="N18" s="44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0A03C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224</v>
      </c>
      <c r="C2" s="23"/>
      <c r="D2" s="23"/>
      <c r="E2" s="8" t="s">
        <v>225</v>
      </c>
      <c r="F2" s="8"/>
      <c r="G2" s="8"/>
      <c r="H2" s="42" t="s">
        <v>226</v>
      </c>
      <c r="I2" s="42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3"/>
      <c r="C3" s="43"/>
      <c r="D3" s="43"/>
      <c r="E3" s="43"/>
      <c r="F3" s="43"/>
      <c r="G3" s="43"/>
      <c r="H3" s="43"/>
      <c r="I3" s="43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46629</v>
      </c>
      <c r="D5" s="13" t="n">
        <v>46630</v>
      </c>
      <c r="E5" s="13" t="n">
        <v>46631</v>
      </c>
      <c r="F5" s="13" t="n">
        <v>46632</v>
      </c>
      <c r="G5" s="13" t="n">
        <v>46633</v>
      </c>
      <c r="H5" s="13" t="n">
        <v>46634</v>
      </c>
      <c r="I5" s="13" t="n">
        <v>46635</v>
      </c>
      <c r="K5" s="44" t="s">
        <v>215</v>
      </c>
      <c r="L5" s="44"/>
      <c r="M5" s="44"/>
      <c r="N5" s="44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4" t="s">
        <v>216</v>
      </c>
      <c r="L9" s="44"/>
      <c r="M9" s="44"/>
      <c r="N9" s="44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4" t="s">
        <v>217</v>
      </c>
      <c r="L18" s="44"/>
      <c r="M18" s="44"/>
      <c r="N18" s="44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3B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227</v>
      </c>
      <c r="C2" s="23"/>
      <c r="D2" s="23"/>
      <c r="E2" s="8" t="s">
        <v>228</v>
      </c>
      <c r="F2" s="8"/>
      <c r="G2" s="8"/>
      <c r="H2" s="45" t="s">
        <v>226</v>
      </c>
      <c r="I2" s="45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6"/>
      <c r="C3" s="46"/>
      <c r="D3" s="46"/>
      <c r="E3" s="46"/>
      <c r="F3" s="46"/>
      <c r="G3" s="46"/>
      <c r="H3" s="46"/>
      <c r="I3" s="46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46636</v>
      </c>
      <c r="D5" s="13" t="n">
        <v>46637</v>
      </c>
      <c r="E5" s="13" t="n">
        <v>46638</v>
      </c>
      <c r="F5" s="13" t="n">
        <v>46639</v>
      </c>
      <c r="G5" s="13" t="n">
        <v>46640</v>
      </c>
      <c r="H5" s="13" t="n">
        <v>46641</v>
      </c>
      <c r="I5" s="13" t="n">
        <v>46642</v>
      </c>
      <c r="K5" s="47" t="s">
        <v>229</v>
      </c>
      <c r="L5" s="47"/>
      <c r="M5" s="47"/>
      <c r="N5" s="47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7" t="s">
        <v>230</v>
      </c>
      <c r="L9" s="47"/>
      <c r="M9" s="47"/>
      <c r="N9" s="47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7" t="s">
        <v>231</v>
      </c>
      <c r="L18" s="47"/>
      <c r="M18" s="47"/>
      <c r="N18" s="47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3B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232</v>
      </c>
      <c r="C2" s="23"/>
      <c r="D2" s="23"/>
      <c r="E2" s="8" t="s">
        <v>233</v>
      </c>
      <c r="F2" s="8"/>
      <c r="G2" s="8"/>
      <c r="H2" s="45" t="s">
        <v>226</v>
      </c>
      <c r="I2" s="45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6"/>
      <c r="C3" s="46"/>
      <c r="D3" s="46"/>
      <c r="E3" s="46"/>
      <c r="F3" s="46"/>
      <c r="G3" s="46"/>
      <c r="H3" s="46"/>
      <c r="I3" s="46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46643</v>
      </c>
      <c r="D5" s="13" t="n">
        <v>46644</v>
      </c>
      <c r="E5" s="13" t="n">
        <v>46645</v>
      </c>
      <c r="F5" s="13" t="n">
        <v>46646</v>
      </c>
      <c r="G5" s="13" t="n">
        <v>46647</v>
      </c>
      <c r="H5" s="13" t="n">
        <v>46648</v>
      </c>
      <c r="I5" s="13" t="n">
        <v>46649</v>
      </c>
      <c r="K5" s="47" t="s">
        <v>229</v>
      </c>
      <c r="L5" s="47"/>
      <c r="M5" s="47"/>
      <c r="N5" s="47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7" t="s">
        <v>230</v>
      </c>
      <c r="L9" s="47"/>
      <c r="M9" s="47"/>
      <c r="N9" s="47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7" t="s">
        <v>231</v>
      </c>
      <c r="L18" s="47"/>
      <c r="M18" s="47"/>
      <c r="N18" s="47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3B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234</v>
      </c>
      <c r="C2" s="23"/>
      <c r="D2" s="23"/>
      <c r="E2" s="8" t="s">
        <v>235</v>
      </c>
      <c r="F2" s="8"/>
      <c r="G2" s="8"/>
      <c r="H2" s="45" t="s">
        <v>226</v>
      </c>
      <c r="I2" s="45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6"/>
      <c r="C3" s="46"/>
      <c r="D3" s="46"/>
      <c r="E3" s="46"/>
      <c r="F3" s="46"/>
      <c r="G3" s="46"/>
      <c r="H3" s="46"/>
      <c r="I3" s="46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46650</v>
      </c>
      <c r="D5" s="13" t="n">
        <v>46651</v>
      </c>
      <c r="E5" s="13" t="n">
        <v>46652</v>
      </c>
      <c r="F5" s="13" t="n">
        <v>46653</v>
      </c>
      <c r="G5" s="13" t="n">
        <v>46654</v>
      </c>
      <c r="H5" s="13" t="n">
        <v>46655</v>
      </c>
      <c r="I5" s="13" t="n">
        <v>46656</v>
      </c>
      <c r="K5" s="47" t="s">
        <v>229</v>
      </c>
      <c r="L5" s="47"/>
      <c r="M5" s="47"/>
      <c r="N5" s="47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>敬老の日</v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>秋分の日</v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7" t="s">
        <v>230</v>
      </c>
      <c r="L9" s="47"/>
      <c r="M9" s="47"/>
      <c r="N9" s="47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7" t="s">
        <v>231</v>
      </c>
      <c r="L18" s="47"/>
      <c r="M18" s="47"/>
      <c r="N18" s="47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3B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236</v>
      </c>
      <c r="C2" s="23"/>
      <c r="D2" s="23"/>
      <c r="E2" s="8" t="s">
        <v>237</v>
      </c>
      <c r="F2" s="8"/>
      <c r="G2" s="8"/>
      <c r="H2" s="45" t="s">
        <v>238</v>
      </c>
      <c r="I2" s="45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6"/>
      <c r="C3" s="46"/>
      <c r="D3" s="46"/>
      <c r="E3" s="46"/>
      <c r="F3" s="46"/>
      <c r="G3" s="46"/>
      <c r="H3" s="46"/>
      <c r="I3" s="46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46657</v>
      </c>
      <c r="D5" s="13" t="n">
        <v>46658</v>
      </c>
      <c r="E5" s="13" t="n">
        <v>46659</v>
      </c>
      <c r="F5" s="13" t="n">
        <v>46660</v>
      </c>
      <c r="G5" s="13" t="n">
        <v>46661</v>
      </c>
      <c r="H5" s="13" t="n">
        <v>46662</v>
      </c>
      <c r="I5" s="13" t="n">
        <v>46663</v>
      </c>
      <c r="K5" s="47" t="s">
        <v>229</v>
      </c>
      <c r="L5" s="47"/>
      <c r="M5" s="47"/>
      <c r="N5" s="47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47" t="s">
        <v>230</v>
      </c>
      <c r="L9" s="47"/>
      <c r="M9" s="47"/>
      <c r="N9" s="47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47" t="s">
        <v>231</v>
      </c>
      <c r="L18" s="47"/>
      <c r="M18" s="47"/>
      <c r="N18" s="47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622B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239</v>
      </c>
      <c r="C2" s="23"/>
      <c r="D2" s="23"/>
      <c r="E2" s="8" t="s">
        <v>240</v>
      </c>
      <c r="F2" s="8"/>
      <c r="G2" s="8"/>
      <c r="H2" s="48" t="s">
        <v>238</v>
      </c>
      <c r="I2" s="48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9"/>
      <c r="C3" s="49"/>
      <c r="D3" s="49"/>
      <c r="E3" s="49"/>
      <c r="F3" s="49"/>
      <c r="G3" s="49"/>
      <c r="H3" s="49"/>
      <c r="I3" s="49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46664</v>
      </c>
      <c r="D5" s="13" t="n">
        <v>46665</v>
      </c>
      <c r="E5" s="13" t="n">
        <v>46666</v>
      </c>
      <c r="F5" s="13" t="n">
        <v>46667</v>
      </c>
      <c r="G5" s="13" t="n">
        <v>46668</v>
      </c>
      <c r="H5" s="13" t="n">
        <v>46669</v>
      </c>
      <c r="I5" s="13" t="n">
        <v>46670</v>
      </c>
      <c r="K5" s="50" t="s">
        <v>241</v>
      </c>
      <c r="L5" s="50"/>
      <c r="M5" s="50"/>
      <c r="N5" s="50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0" t="s">
        <v>242</v>
      </c>
      <c r="L9" s="50"/>
      <c r="M9" s="50"/>
      <c r="N9" s="50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0" t="s">
        <v>243</v>
      </c>
      <c r="L18" s="50"/>
      <c r="M18" s="50"/>
      <c r="N18" s="50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622B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244</v>
      </c>
      <c r="C2" s="23"/>
      <c r="D2" s="23"/>
      <c r="E2" s="8" t="s">
        <v>245</v>
      </c>
      <c r="F2" s="8"/>
      <c r="G2" s="8"/>
      <c r="H2" s="48" t="s">
        <v>238</v>
      </c>
      <c r="I2" s="48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9"/>
      <c r="C3" s="49"/>
      <c r="D3" s="49"/>
      <c r="E3" s="49"/>
      <c r="F3" s="49"/>
      <c r="G3" s="49"/>
      <c r="H3" s="49"/>
      <c r="I3" s="49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46671</v>
      </c>
      <c r="D5" s="13" t="n">
        <v>46672</v>
      </c>
      <c r="E5" s="13" t="n">
        <v>46673</v>
      </c>
      <c r="F5" s="13" t="n">
        <v>46674</v>
      </c>
      <c r="G5" s="13" t="n">
        <v>46675</v>
      </c>
      <c r="H5" s="13" t="n">
        <v>46676</v>
      </c>
      <c r="I5" s="13" t="n">
        <v>46677</v>
      </c>
      <c r="K5" s="50" t="s">
        <v>241</v>
      </c>
      <c r="L5" s="50"/>
      <c r="M5" s="50"/>
      <c r="N5" s="50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>スポーツの日</v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0" t="s">
        <v>242</v>
      </c>
      <c r="L9" s="50"/>
      <c r="M9" s="50"/>
      <c r="N9" s="50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0" t="s">
        <v>243</v>
      </c>
      <c r="L18" s="50"/>
      <c r="M18" s="50"/>
      <c r="N18" s="50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622B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246</v>
      </c>
      <c r="C2" s="23"/>
      <c r="D2" s="23"/>
      <c r="E2" s="8" t="s">
        <v>247</v>
      </c>
      <c r="F2" s="8"/>
      <c r="G2" s="8"/>
      <c r="H2" s="48" t="s">
        <v>238</v>
      </c>
      <c r="I2" s="48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9"/>
      <c r="C3" s="49"/>
      <c r="D3" s="49"/>
      <c r="E3" s="49"/>
      <c r="F3" s="49"/>
      <c r="G3" s="49"/>
      <c r="H3" s="49"/>
      <c r="I3" s="49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46678</v>
      </c>
      <c r="D5" s="13" t="n">
        <v>46679</v>
      </c>
      <c r="E5" s="13" t="n">
        <v>46680</v>
      </c>
      <c r="F5" s="13" t="n">
        <v>46681</v>
      </c>
      <c r="G5" s="13" t="n">
        <v>46682</v>
      </c>
      <c r="H5" s="13" t="n">
        <v>46683</v>
      </c>
      <c r="I5" s="13" t="n">
        <v>46684</v>
      </c>
      <c r="K5" s="50" t="s">
        <v>241</v>
      </c>
      <c r="L5" s="50"/>
      <c r="M5" s="50"/>
      <c r="N5" s="50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0" t="s">
        <v>242</v>
      </c>
      <c r="L9" s="50"/>
      <c r="M9" s="50"/>
      <c r="N9" s="50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0" t="s">
        <v>243</v>
      </c>
      <c r="L18" s="50"/>
      <c r="M18" s="50"/>
      <c r="N18" s="50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622B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248</v>
      </c>
      <c r="C2" s="23"/>
      <c r="D2" s="23"/>
      <c r="E2" s="8" t="s">
        <v>249</v>
      </c>
      <c r="F2" s="8"/>
      <c r="G2" s="8"/>
      <c r="H2" s="48" t="s">
        <v>238</v>
      </c>
      <c r="I2" s="48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49"/>
      <c r="C3" s="49"/>
      <c r="D3" s="49"/>
      <c r="E3" s="49"/>
      <c r="F3" s="49"/>
      <c r="G3" s="49"/>
      <c r="H3" s="49"/>
      <c r="I3" s="49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46685</v>
      </c>
      <c r="D5" s="13" t="n">
        <v>46686</v>
      </c>
      <c r="E5" s="13" t="n">
        <v>46687</v>
      </c>
      <c r="F5" s="13" t="n">
        <v>46688</v>
      </c>
      <c r="G5" s="13" t="n">
        <v>46689</v>
      </c>
      <c r="H5" s="13" t="n">
        <v>46690</v>
      </c>
      <c r="I5" s="13" t="n">
        <v>46691</v>
      </c>
      <c r="K5" s="50" t="s">
        <v>241</v>
      </c>
      <c r="L5" s="50"/>
      <c r="M5" s="50"/>
      <c r="N5" s="50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0" t="s">
        <v>242</v>
      </c>
      <c r="L9" s="50"/>
      <c r="M9" s="50"/>
      <c r="N9" s="50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0" t="s">
        <v>243</v>
      </c>
      <c r="L18" s="50"/>
      <c r="M18" s="50"/>
      <c r="N18" s="50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522D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250</v>
      </c>
      <c r="C2" s="23"/>
      <c r="D2" s="23"/>
      <c r="E2" s="8" t="s">
        <v>251</v>
      </c>
      <c r="F2" s="8"/>
      <c r="G2" s="8"/>
      <c r="H2" s="51" t="s">
        <v>252</v>
      </c>
      <c r="I2" s="51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52"/>
      <c r="C3" s="52"/>
      <c r="D3" s="52"/>
      <c r="E3" s="52"/>
      <c r="F3" s="52"/>
      <c r="G3" s="52"/>
      <c r="H3" s="52"/>
      <c r="I3" s="52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46692</v>
      </c>
      <c r="D5" s="13" t="n">
        <v>46693</v>
      </c>
      <c r="E5" s="13" t="n">
        <v>46694</v>
      </c>
      <c r="F5" s="13" t="n">
        <v>46695</v>
      </c>
      <c r="G5" s="13" t="n">
        <v>46696</v>
      </c>
      <c r="H5" s="13" t="n">
        <v>46697</v>
      </c>
      <c r="I5" s="13" t="n">
        <v>46698</v>
      </c>
      <c r="K5" s="53" t="s">
        <v>253</v>
      </c>
      <c r="L5" s="53"/>
      <c r="M5" s="53"/>
      <c r="N5" s="53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>文化の日</v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3" t="s">
        <v>254</v>
      </c>
      <c r="L9" s="53"/>
      <c r="M9" s="53"/>
      <c r="N9" s="53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3" t="s">
        <v>255</v>
      </c>
      <c r="L18" s="53"/>
      <c r="M18" s="53"/>
      <c r="N18" s="53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522D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256</v>
      </c>
      <c r="C2" s="23"/>
      <c r="D2" s="23"/>
      <c r="E2" s="8" t="s">
        <v>257</v>
      </c>
      <c r="F2" s="8"/>
      <c r="G2" s="8"/>
      <c r="H2" s="51" t="s">
        <v>252</v>
      </c>
      <c r="I2" s="51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52"/>
      <c r="C3" s="52"/>
      <c r="D3" s="52"/>
      <c r="E3" s="52"/>
      <c r="F3" s="52"/>
      <c r="G3" s="52"/>
      <c r="H3" s="52"/>
      <c r="I3" s="52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46699</v>
      </c>
      <c r="D5" s="13" t="n">
        <v>46700</v>
      </c>
      <c r="E5" s="13" t="n">
        <v>46701</v>
      </c>
      <c r="F5" s="13" t="n">
        <v>46702</v>
      </c>
      <c r="G5" s="13" t="n">
        <v>46703</v>
      </c>
      <c r="H5" s="13" t="n">
        <v>46704</v>
      </c>
      <c r="I5" s="13" t="n">
        <v>46705</v>
      </c>
      <c r="K5" s="53" t="s">
        <v>253</v>
      </c>
      <c r="L5" s="53"/>
      <c r="M5" s="53"/>
      <c r="N5" s="53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3" t="s">
        <v>254</v>
      </c>
      <c r="L9" s="53"/>
      <c r="M9" s="53"/>
      <c r="N9" s="53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3" t="s">
        <v>255</v>
      </c>
      <c r="L18" s="53"/>
      <c r="M18" s="53"/>
      <c r="N18" s="53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522D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258</v>
      </c>
      <c r="C2" s="23"/>
      <c r="D2" s="23"/>
      <c r="E2" s="8" t="s">
        <v>259</v>
      </c>
      <c r="F2" s="8"/>
      <c r="G2" s="8"/>
      <c r="H2" s="51" t="s">
        <v>252</v>
      </c>
      <c r="I2" s="51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52"/>
      <c r="C3" s="52"/>
      <c r="D3" s="52"/>
      <c r="E3" s="52"/>
      <c r="F3" s="52"/>
      <c r="G3" s="52"/>
      <c r="H3" s="52"/>
      <c r="I3" s="52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46706</v>
      </c>
      <c r="D5" s="13" t="n">
        <v>46707</v>
      </c>
      <c r="E5" s="13" t="n">
        <v>46708</v>
      </c>
      <c r="F5" s="13" t="n">
        <v>46709</v>
      </c>
      <c r="G5" s="13" t="n">
        <v>46710</v>
      </c>
      <c r="H5" s="13" t="n">
        <v>46711</v>
      </c>
      <c r="I5" s="13" t="n">
        <v>46712</v>
      </c>
      <c r="K5" s="53" t="s">
        <v>253</v>
      </c>
      <c r="L5" s="53"/>
      <c r="M5" s="53"/>
      <c r="N5" s="53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3" t="s">
        <v>254</v>
      </c>
      <c r="L9" s="53"/>
      <c r="M9" s="53"/>
      <c r="N9" s="53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3" t="s">
        <v>255</v>
      </c>
      <c r="L18" s="53"/>
      <c r="M18" s="53"/>
      <c r="N18" s="53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522D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260</v>
      </c>
      <c r="C2" s="23"/>
      <c r="D2" s="23"/>
      <c r="E2" s="8" t="s">
        <v>261</v>
      </c>
      <c r="F2" s="8"/>
      <c r="G2" s="8"/>
      <c r="H2" s="51" t="s">
        <v>252</v>
      </c>
      <c r="I2" s="51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52"/>
      <c r="C3" s="52"/>
      <c r="D3" s="52"/>
      <c r="E3" s="52"/>
      <c r="F3" s="52"/>
      <c r="G3" s="52"/>
      <c r="H3" s="52"/>
      <c r="I3" s="52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46713</v>
      </c>
      <c r="D5" s="13" t="n">
        <v>46714</v>
      </c>
      <c r="E5" s="13" t="n">
        <v>46715</v>
      </c>
      <c r="F5" s="13" t="n">
        <v>46716</v>
      </c>
      <c r="G5" s="13" t="n">
        <v>46717</v>
      </c>
      <c r="H5" s="13" t="n">
        <v>46718</v>
      </c>
      <c r="I5" s="13" t="n">
        <v>46719</v>
      </c>
      <c r="K5" s="53" t="s">
        <v>253</v>
      </c>
      <c r="L5" s="53"/>
      <c r="M5" s="53"/>
      <c r="N5" s="53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>勤労感謝の日</v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3" t="s">
        <v>254</v>
      </c>
      <c r="L9" s="53"/>
      <c r="M9" s="53"/>
      <c r="N9" s="53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3" t="s">
        <v>255</v>
      </c>
      <c r="L18" s="53"/>
      <c r="M18" s="53"/>
      <c r="N18" s="53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522D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262</v>
      </c>
      <c r="C2" s="23"/>
      <c r="D2" s="23"/>
      <c r="E2" s="8" t="s">
        <v>263</v>
      </c>
      <c r="F2" s="8"/>
      <c r="G2" s="8"/>
      <c r="H2" s="51" t="s">
        <v>264</v>
      </c>
      <c r="I2" s="51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52"/>
      <c r="C3" s="52"/>
      <c r="D3" s="52"/>
      <c r="E3" s="52"/>
      <c r="F3" s="52"/>
      <c r="G3" s="52"/>
      <c r="H3" s="52"/>
      <c r="I3" s="52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46720</v>
      </c>
      <c r="D5" s="13" t="n">
        <v>46721</v>
      </c>
      <c r="E5" s="13" t="n">
        <v>46722</v>
      </c>
      <c r="F5" s="13" t="n">
        <v>46723</v>
      </c>
      <c r="G5" s="13" t="n">
        <v>46724</v>
      </c>
      <c r="H5" s="13" t="n">
        <v>46725</v>
      </c>
      <c r="I5" s="13" t="n">
        <v>46726</v>
      </c>
      <c r="K5" s="53" t="s">
        <v>253</v>
      </c>
      <c r="L5" s="53"/>
      <c r="M5" s="53"/>
      <c r="N5" s="53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3" t="s">
        <v>254</v>
      </c>
      <c r="L9" s="53"/>
      <c r="M9" s="53"/>
      <c r="N9" s="53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3" t="s">
        <v>255</v>
      </c>
      <c r="L18" s="53"/>
      <c r="M18" s="53"/>
      <c r="N18" s="53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5C9E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265</v>
      </c>
      <c r="C2" s="23"/>
      <c r="D2" s="23"/>
      <c r="E2" s="8" t="s">
        <v>266</v>
      </c>
      <c r="F2" s="8"/>
      <c r="G2" s="8"/>
      <c r="H2" s="54" t="s">
        <v>264</v>
      </c>
      <c r="I2" s="54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55"/>
      <c r="C3" s="55"/>
      <c r="D3" s="55"/>
      <c r="E3" s="55"/>
      <c r="F3" s="55"/>
      <c r="G3" s="55"/>
      <c r="H3" s="55"/>
      <c r="I3" s="55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46727</v>
      </c>
      <c r="D5" s="13" t="n">
        <v>46728</v>
      </c>
      <c r="E5" s="13" t="n">
        <v>46729</v>
      </c>
      <c r="F5" s="13" t="n">
        <v>46730</v>
      </c>
      <c r="G5" s="13" t="n">
        <v>46731</v>
      </c>
      <c r="H5" s="13" t="n">
        <v>46732</v>
      </c>
      <c r="I5" s="13" t="n">
        <v>46733</v>
      </c>
      <c r="K5" s="56" t="s">
        <v>267</v>
      </c>
      <c r="L5" s="56"/>
      <c r="M5" s="56"/>
      <c r="N5" s="56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6" t="s">
        <v>268</v>
      </c>
      <c r="L9" s="56"/>
      <c r="M9" s="56"/>
      <c r="N9" s="56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6" t="s">
        <v>269</v>
      </c>
      <c r="L18" s="56"/>
      <c r="M18" s="56"/>
      <c r="N18" s="56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5C9E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270</v>
      </c>
      <c r="C2" s="23"/>
      <c r="D2" s="23"/>
      <c r="E2" s="8" t="s">
        <v>271</v>
      </c>
      <c r="F2" s="8"/>
      <c r="G2" s="8"/>
      <c r="H2" s="54" t="s">
        <v>264</v>
      </c>
      <c r="I2" s="54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55"/>
      <c r="C3" s="55"/>
      <c r="D3" s="55"/>
      <c r="E3" s="55"/>
      <c r="F3" s="55"/>
      <c r="G3" s="55"/>
      <c r="H3" s="55"/>
      <c r="I3" s="55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46734</v>
      </c>
      <c r="D5" s="13" t="n">
        <v>46735</v>
      </c>
      <c r="E5" s="13" t="n">
        <v>46736</v>
      </c>
      <c r="F5" s="13" t="n">
        <v>46737</v>
      </c>
      <c r="G5" s="13" t="n">
        <v>46738</v>
      </c>
      <c r="H5" s="13" t="n">
        <v>46739</v>
      </c>
      <c r="I5" s="13" t="n">
        <v>46740</v>
      </c>
      <c r="K5" s="56" t="s">
        <v>267</v>
      </c>
      <c r="L5" s="56"/>
      <c r="M5" s="56"/>
      <c r="N5" s="56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6" t="s">
        <v>268</v>
      </c>
      <c r="L9" s="56"/>
      <c r="M9" s="56"/>
      <c r="N9" s="56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6" t="s">
        <v>269</v>
      </c>
      <c r="L18" s="56"/>
      <c r="M18" s="56"/>
      <c r="N18" s="56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5C9E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272</v>
      </c>
      <c r="C2" s="23"/>
      <c r="D2" s="23"/>
      <c r="E2" s="8" t="s">
        <v>273</v>
      </c>
      <c r="F2" s="8"/>
      <c r="G2" s="8"/>
      <c r="H2" s="54" t="s">
        <v>264</v>
      </c>
      <c r="I2" s="54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55"/>
      <c r="C3" s="55"/>
      <c r="D3" s="55"/>
      <c r="E3" s="55"/>
      <c r="F3" s="55"/>
      <c r="G3" s="55"/>
      <c r="H3" s="55"/>
      <c r="I3" s="55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46741</v>
      </c>
      <c r="D5" s="13" t="n">
        <v>46742</v>
      </c>
      <c r="E5" s="13" t="n">
        <v>46743</v>
      </c>
      <c r="F5" s="13" t="n">
        <v>46744</v>
      </c>
      <c r="G5" s="13" t="n">
        <v>46745</v>
      </c>
      <c r="H5" s="13" t="n">
        <v>46746</v>
      </c>
      <c r="I5" s="13" t="n">
        <v>46747</v>
      </c>
      <c r="K5" s="56" t="s">
        <v>267</v>
      </c>
      <c r="L5" s="56"/>
      <c r="M5" s="56"/>
      <c r="N5" s="56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/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6" t="s">
        <v>268</v>
      </c>
      <c r="L9" s="56"/>
      <c r="M9" s="56"/>
      <c r="N9" s="56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6" t="s">
        <v>269</v>
      </c>
      <c r="L18" s="56"/>
      <c r="M18" s="56"/>
      <c r="N18" s="56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5C9E"/>
    <pageSetUpPr fitToPage="true"/>
  </sheetPr>
  <dimension ref="B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.51"/>
    <col collapsed="false" customWidth="true" hidden="false" outlineLevel="0" max="9" min="3" style="0" width="15.51"/>
    <col collapsed="false" customWidth="true" hidden="false" outlineLevel="0" max="10" min="10" style="0" width="2.5"/>
    <col collapsed="false" customWidth="true" hidden="false" outlineLevel="0" max="11" min="11" style="0" width="3.2"/>
    <col collapsed="false" customWidth="true" hidden="false" outlineLevel="0" max="14" min="12" style="0" width="10"/>
    <col collapsed="false" customWidth="true" hidden="false" outlineLevel="0" max="15" min="15" style="0" width="1.51"/>
  </cols>
  <sheetData>
    <row r="1" customFormat="false" ht="6" hidden="false" customHeight="true" outlineLevel="0" collapsed="false"/>
    <row r="2" customFormat="false" ht="30" hidden="false" customHeight="true" outlineLevel="0" collapsed="false">
      <c r="B2" s="23" t="s">
        <v>274</v>
      </c>
      <c r="C2" s="23"/>
      <c r="D2" s="23"/>
      <c r="E2" s="8" t="s">
        <v>275</v>
      </c>
      <c r="F2" s="8"/>
      <c r="G2" s="8"/>
      <c r="H2" s="54" t="s">
        <v>114</v>
      </c>
      <c r="I2" s="54"/>
      <c r="K2" s="10" t="s">
        <v>115</v>
      </c>
      <c r="L2" s="10"/>
      <c r="M2" s="10"/>
      <c r="N2" s="10"/>
    </row>
    <row r="3" customFormat="false" ht="3.75" hidden="false" customHeight="true" outlineLevel="0" collapsed="false">
      <c r="B3" s="55"/>
      <c r="C3" s="55"/>
      <c r="D3" s="55"/>
      <c r="E3" s="55"/>
      <c r="F3" s="55"/>
      <c r="G3" s="55"/>
      <c r="H3" s="55"/>
      <c r="I3" s="55"/>
    </row>
    <row r="4" customFormat="false" ht="15.75" hidden="false" customHeight="true" outlineLevel="0" collapsed="false">
      <c r="C4" s="12" t="s">
        <v>116</v>
      </c>
      <c r="D4" s="12" t="s">
        <v>117</v>
      </c>
      <c r="E4" s="12" t="s">
        <v>118</v>
      </c>
      <c r="F4" s="12" t="s">
        <v>119</v>
      </c>
      <c r="G4" s="12" t="s">
        <v>120</v>
      </c>
      <c r="H4" s="12" t="s">
        <v>121</v>
      </c>
      <c r="I4" s="12" t="s">
        <v>122</v>
      </c>
    </row>
    <row r="5" customFormat="false" ht="25.5" hidden="false" customHeight="true" outlineLevel="0" collapsed="false">
      <c r="C5" s="13" t="n">
        <v>46748</v>
      </c>
      <c r="D5" s="13" t="n">
        <v>46749</v>
      </c>
      <c r="E5" s="13" t="n">
        <v>46750</v>
      </c>
      <c r="F5" s="13" t="n">
        <v>46751</v>
      </c>
      <c r="G5" s="13" t="n">
        <v>46752</v>
      </c>
      <c r="H5" s="13" t="n">
        <v>46753</v>
      </c>
      <c r="I5" s="13" t="n">
        <v>46754</v>
      </c>
      <c r="K5" s="56" t="s">
        <v>267</v>
      </c>
      <c r="L5" s="56"/>
      <c r="M5" s="56"/>
      <c r="N5" s="56"/>
    </row>
    <row r="6" customFormat="false" ht="13.5" hidden="false" customHeight="true" outlineLevel="0" collapsed="false">
      <c r="C6" s="15" t="str">
        <f aca="false">IF(C5="","",IFERROR(INDEX(祝日!$C$5:$C$40,MATCH(C5,祝日!$A$5:$A$40,0)),""))</f>
        <v/>
      </c>
      <c r="D6" s="15" t="str">
        <f aca="false">IF(D5="","",IFERROR(INDEX(祝日!$C$5:$C$40,MATCH(D5,祝日!$A$5:$A$40,0)),""))</f>
        <v/>
      </c>
      <c r="E6" s="15" t="str">
        <f aca="false">IF(E5="","",IFERROR(INDEX(祝日!$C$5:$C$40,MATCH(E5,祝日!$A$5:$A$40,0)),""))</f>
        <v/>
      </c>
      <c r="F6" s="15" t="str">
        <f aca="false">IF(F5="","",IFERROR(INDEX(祝日!$C$5:$C$40,MATCH(F5,祝日!$A$5:$A$40,0)),""))</f>
        <v/>
      </c>
      <c r="G6" s="15" t="str">
        <f aca="false">IF(G5="","",IFERROR(INDEX(祝日!$C$5:$C$40,MATCH(G5,祝日!$A$5:$A$40,0)),""))</f>
        <v/>
      </c>
      <c r="H6" s="15" t="str">
        <f aca="false">IF(H5="","",IFERROR(INDEX(祝日!$C$5:$C$40,MATCH(H5,祝日!$A$5:$A$40,0)),""))</f>
        <v>元日</v>
      </c>
      <c r="I6" s="15" t="str">
        <f aca="false">IF(I5="","",IFERROR(INDEX(祝日!$C$5:$C$40,MATCH(I5,祝日!$A$5:$A$40,0)),""))</f>
        <v/>
      </c>
      <c r="K6" s="16"/>
      <c r="L6" s="16"/>
      <c r="M6" s="16"/>
      <c r="N6" s="16"/>
    </row>
    <row r="7" customFormat="false" ht="31.5" hidden="false" customHeight="true" outlineLevel="0" collapsed="false">
      <c r="B7" s="17" t="s">
        <v>124</v>
      </c>
      <c r="C7" s="18"/>
      <c r="D7" s="18"/>
      <c r="E7" s="18"/>
      <c r="F7" s="18"/>
      <c r="G7" s="18"/>
      <c r="H7" s="18"/>
      <c r="I7" s="18"/>
      <c r="K7" s="16"/>
      <c r="L7" s="16"/>
      <c r="M7" s="16"/>
      <c r="N7" s="16"/>
    </row>
    <row r="8" customFormat="false" ht="24" hidden="false" customHeight="true" outlineLevel="0" collapsed="false">
      <c r="B8" s="19" t="n">
        <v>0.25</v>
      </c>
      <c r="C8" s="20"/>
      <c r="D8" s="20"/>
      <c r="E8" s="20"/>
      <c r="F8" s="20"/>
      <c r="G8" s="20"/>
      <c r="H8" s="20"/>
      <c r="I8" s="20"/>
    </row>
    <row r="9" customFormat="false" ht="24" hidden="false" customHeight="true" outlineLevel="0" collapsed="false">
      <c r="B9" s="19" t="n">
        <v>0.291666666666667</v>
      </c>
      <c r="C9" s="20"/>
      <c r="D9" s="20"/>
      <c r="E9" s="20"/>
      <c r="F9" s="20"/>
      <c r="G9" s="20"/>
      <c r="H9" s="20"/>
      <c r="I9" s="20"/>
      <c r="K9" s="56" t="s">
        <v>268</v>
      </c>
      <c r="L9" s="56"/>
      <c r="M9" s="56"/>
      <c r="N9" s="56"/>
    </row>
    <row r="10" customFormat="false" ht="24" hidden="false" customHeight="true" outlineLevel="0" collapsed="false">
      <c r="B10" s="19" t="n">
        <v>0.333333333333333</v>
      </c>
      <c r="C10" s="20"/>
      <c r="D10" s="20"/>
      <c r="E10" s="20"/>
      <c r="F10" s="20"/>
      <c r="G10" s="20"/>
      <c r="H10" s="20"/>
      <c r="I10" s="20"/>
      <c r="K10" s="21" t="s">
        <v>126</v>
      </c>
      <c r="L10" s="16"/>
      <c r="M10" s="16"/>
      <c r="N10" s="16"/>
    </row>
    <row r="11" customFormat="false" ht="24" hidden="false" customHeight="true" outlineLevel="0" collapsed="false">
      <c r="B11" s="19" t="n">
        <v>0.375</v>
      </c>
      <c r="C11" s="20"/>
      <c r="D11" s="20"/>
      <c r="E11" s="20"/>
      <c r="F11" s="20"/>
      <c r="G11" s="20"/>
      <c r="H11" s="20"/>
      <c r="I11" s="20"/>
      <c r="K11" s="21" t="s">
        <v>126</v>
      </c>
      <c r="L11" s="16"/>
      <c r="M11" s="16"/>
      <c r="N11" s="16"/>
    </row>
    <row r="12" customFormat="false" ht="24" hidden="false" customHeight="true" outlineLevel="0" collapsed="false">
      <c r="B12" s="19" t="n">
        <v>0.416666666666667</v>
      </c>
      <c r="C12" s="20"/>
      <c r="D12" s="20"/>
      <c r="E12" s="20"/>
      <c r="F12" s="20"/>
      <c r="G12" s="20"/>
      <c r="H12" s="20"/>
      <c r="I12" s="20"/>
      <c r="K12" s="21" t="s">
        <v>126</v>
      </c>
      <c r="L12" s="16"/>
      <c r="M12" s="16"/>
      <c r="N12" s="16"/>
    </row>
    <row r="13" customFormat="false" ht="24" hidden="false" customHeight="true" outlineLevel="0" collapsed="false">
      <c r="B13" s="19" t="n">
        <v>0.458333333333333</v>
      </c>
      <c r="C13" s="20"/>
      <c r="D13" s="20"/>
      <c r="E13" s="20"/>
      <c r="F13" s="20"/>
      <c r="G13" s="20"/>
      <c r="H13" s="20"/>
      <c r="I13" s="20"/>
      <c r="K13" s="21" t="s">
        <v>126</v>
      </c>
      <c r="L13" s="16"/>
      <c r="M13" s="16"/>
      <c r="N13" s="16"/>
    </row>
    <row r="14" customFormat="false" ht="24" hidden="false" customHeight="true" outlineLevel="0" collapsed="false">
      <c r="B14" s="19" t="n">
        <v>0.5</v>
      </c>
      <c r="C14" s="20"/>
      <c r="D14" s="20"/>
      <c r="E14" s="20"/>
      <c r="F14" s="20"/>
      <c r="G14" s="20"/>
      <c r="H14" s="20"/>
      <c r="I14" s="20"/>
      <c r="K14" s="21" t="s">
        <v>126</v>
      </c>
      <c r="L14" s="16"/>
      <c r="M14" s="16"/>
      <c r="N14" s="16"/>
    </row>
    <row r="15" customFormat="false" ht="24" hidden="false" customHeight="true" outlineLevel="0" collapsed="false">
      <c r="B15" s="19" t="n">
        <v>0.541666666666667</v>
      </c>
      <c r="C15" s="20"/>
      <c r="D15" s="20"/>
      <c r="E15" s="20"/>
      <c r="F15" s="20"/>
      <c r="G15" s="20"/>
      <c r="H15" s="20"/>
      <c r="I15" s="20"/>
      <c r="K15" s="21" t="s">
        <v>126</v>
      </c>
      <c r="L15" s="16"/>
      <c r="M15" s="16"/>
      <c r="N15" s="16"/>
    </row>
    <row r="16" customFormat="false" ht="24" hidden="false" customHeight="true" outlineLevel="0" collapsed="false">
      <c r="B16" s="19" t="n">
        <v>0.583333333333333</v>
      </c>
      <c r="C16" s="20"/>
      <c r="D16" s="20"/>
      <c r="E16" s="20"/>
      <c r="F16" s="20"/>
      <c r="G16" s="20"/>
      <c r="H16" s="20"/>
      <c r="I16" s="20"/>
      <c r="K16" s="21" t="s">
        <v>126</v>
      </c>
      <c r="L16" s="16"/>
      <c r="M16" s="16"/>
      <c r="N16" s="16"/>
    </row>
    <row r="17" customFormat="false" ht="24" hidden="false" customHeight="true" outlineLevel="0" collapsed="false">
      <c r="B17" s="19" t="n">
        <v>0.625</v>
      </c>
      <c r="C17" s="20"/>
      <c r="D17" s="20"/>
      <c r="E17" s="20"/>
      <c r="F17" s="20"/>
      <c r="G17" s="20"/>
      <c r="H17" s="20"/>
      <c r="I17" s="20"/>
    </row>
    <row r="18" customFormat="false" ht="24" hidden="false" customHeight="true" outlineLevel="0" collapsed="false">
      <c r="B18" s="19" t="n">
        <v>0.666666666666667</v>
      </c>
      <c r="C18" s="20"/>
      <c r="D18" s="20"/>
      <c r="E18" s="20"/>
      <c r="F18" s="20"/>
      <c r="G18" s="20"/>
      <c r="H18" s="20"/>
      <c r="I18" s="20"/>
      <c r="K18" s="56" t="s">
        <v>269</v>
      </c>
      <c r="L18" s="56"/>
      <c r="M18" s="56"/>
      <c r="N18" s="56"/>
    </row>
    <row r="19" customFormat="false" ht="24" hidden="false" customHeight="true" outlineLevel="0" collapsed="false">
      <c r="B19" s="19" t="n">
        <v>0.708333333333333</v>
      </c>
      <c r="C19" s="20"/>
      <c r="D19" s="20"/>
      <c r="E19" s="20"/>
      <c r="F19" s="20"/>
      <c r="G19" s="20"/>
      <c r="H19" s="20"/>
      <c r="I19" s="20"/>
      <c r="K19" s="16"/>
      <c r="L19" s="16"/>
      <c r="M19" s="16"/>
      <c r="N19" s="16"/>
    </row>
    <row r="20" customFormat="false" ht="24" hidden="false" customHeight="true" outlineLevel="0" collapsed="false">
      <c r="B20" s="19" t="n">
        <v>0.75</v>
      </c>
      <c r="C20" s="20"/>
      <c r="D20" s="20"/>
      <c r="E20" s="20"/>
      <c r="F20" s="20"/>
      <c r="G20" s="20"/>
      <c r="H20" s="20"/>
      <c r="I20" s="20"/>
      <c r="K20" s="16"/>
      <c r="L20" s="16"/>
      <c r="M20" s="16"/>
      <c r="N20" s="16"/>
    </row>
    <row r="21" customFormat="false" ht="24" hidden="false" customHeight="true" outlineLevel="0" collapsed="false">
      <c r="B21" s="19" t="n">
        <v>0.791666666666667</v>
      </c>
      <c r="C21" s="20"/>
      <c r="D21" s="20"/>
      <c r="E21" s="20"/>
      <c r="F21" s="20"/>
      <c r="G21" s="20"/>
      <c r="H21" s="20"/>
      <c r="I21" s="20"/>
      <c r="K21" s="16"/>
      <c r="L21" s="16"/>
      <c r="M21" s="16"/>
      <c r="N21" s="16"/>
    </row>
    <row r="22" customFormat="false" ht="24" hidden="false" customHeight="true" outlineLevel="0" collapsed="false">
      <c r="B22" s="19" t="n">
        <v>0.833333333333333</v>
      </c>
      <c r="C22" s="20"/>
      <c r="D22" s="20"/>
      <c r="E22" s="20"/>
      <c r="F22" s="20"/>
      <c r="G22" s="20"/>
      <c r="H22" s="20"/>
      <c r="I22" s="20"/>
      <c r="K22" s="16"/>
      <c r="L22" s="16"/>
      <c r="M22" s="16"/>
      <c r="N22" s="16"/>
    </row>
    <row r="23" customFormat="false" ht="24" hidden="false" customHeight="true" outlineLevel="0" collapsed="false">
      <c r="B23" s="19" t="n">
        <v>0.875</v>
      </c>
      <c r="C23" s="20"/>
      <c r="D23" s="20"/>
      <c r="E23" s="20"/>
      <c r="F23" s="20"/>
      <c r="G23" s="20"/>
      <c r="H23" s="20"/>
      <c r="I23" s="20"/>
      <c r="K23" s="16"/>
      <c r="L23" s="16"/>
      <c r="M23" s="16"/>
      <c r="N23" s="16"/>
    </row>
    <row r="24" customFormat="false" ht="24" hidden="false" customHeight="true" outlineLevel="0" collapsed="false">
      <c r="B24" s="19" t="n">
        <v>0.916666666666667</v>
      </c>
      <c r="C24" s="20"/>
      <c r="D24" s="20"/>
      <c r="E24" s="20"/>
      <c r="F24" s="20"/>
      <c r="G24" s="20"/>
      <c r="H24" s="20"/>
      <c r="I24" s="20"/>
      <c r="K24" s="16"/>
      <c r="L24" s="16"/>
      <c r="M24" s="16"/>
      <c r="N24" s="16"/>
    </row>
    <row r="25" customFormat="false" ht="24" hidden="false" customHeight="true" outlineLevel="0" collapsed="false">
      <c r="B25" s="19" t="n">
        <v>0.958333333333333</v>
      </c>
      <c r="C25" s="22"/>
      <c r="D25" s="22"/>
      <c r="E25" s="22"/>
      <c r="F25" s="22"/>
      <c r="G25" s="22"/>
      <c r="H25" s="22"/>
      <c r="I25" s="22"/>
      <c r="K25" s="16"/>
      <c r="L25" s="16"/>
      <c r="M25" s="16"/>
      <c r="N25" s="16"/>
    </row>
  </sheetData>
  <mergeCells count="7">
    <mergeCell ref="B2:D2"/>
    <mergeCell ref="E2:G2"/>
    <mergeCell ref="H2:I2"/>
    <mergeCell ref="K2:N2"/>
    <mergeCell ref="K5:N5"/>
    <mergeCell ref="K9:N9"/>
    <mergeCell ref="K18:N18"/>
  </mergeCells>
  <conditionalFormatting sqref="C5:I5">
    <cfRule type="expression" priority="2" aboveAverage="0" equalAverage="0" bottom="0" percent="0" rank="0" text="" dxfId="0">
      <formula>AND(ISNUMBER(C5),YEAR(C5)&lt;&gt;2027)</formula>
    </cfRule>
    <cfRule type="expression" priority="3" aboveAverage="0" equalAverage="0" bottom="0" percent="0" rank="0" text="" dxfId="1">
      <formula>AND(ISNUMBER(C5),COUNTIF(祝日!$A$5:$A$40,C5)&gt;0)</formula>
    </cfRule>
    <cfRule type="expression" priority="4" aboveAverage="0" equalAverage="0" bottom="0" percent="0" rank="0" text="" dxfId="2">
      <formula>AND(ISNUMBER(C5),WEEKDAY(C5)=1)</formula>
    </cfRule>
    <cfRule type="expression" priority="5" aboveAverage="0" equalAverage="0" bottom="0" percent="0" rank="0" text="" dxfId="3">
      <formula>AND(ISNUMBER(C5),WEEKDAY(C5)=7)</formula>
    </cfRule>
  </conditionalFormatting>
  <conditionalFormatting sqref="C4:I4">
    <cfRule type="expression" priority="6" aboveAverage="0" equalAverage="0" bottom="0" percent="0" rank="0" text="" dxfId="0">
      <formula>AND(ISNUMBER(C5),YEAR(C5)&lt;&gt;2027)</formula>
    </cfRule>
    <cfRule type="expression" priority="7" aboveAverage="0" equalAverage="0" bottom="0" percent="0" rank="0" text="" dxfId="1">
      <formula>OR(WEEKDAY(C5)=1,COUNTIF(祝日!$A$5:$A$40,C5)&gt;0)</formula>
    </cfRule>
    <cfRule type="expression" priority="8" aboveAverage="0" equalAverage="0" bottom="0" percent="0" rank="0" text="" dxfId="4">
      <formula>WEEKDAY(C5)=7</formula>
    </cfRule>
  </conditionalFormatting>
  <conditionalFormatting sqref="C8:I25">
    <cfRule type="expression" priority="9" aboveAverage="0" equalAverage="0" bottom="0" percent="0" rank="0" text="" dxfId="5">
      <formula>OR(WEEKDAY(C$5)=1,COUNTIF(祝日!$A$5:$A$40,C$5)&gt;0)</formula>
    </cfRule>
    <cfRule type="expression" priority="10" aboveAverage="0" equalAverage="0" bottom="0" percent="0" rank="0" text="" dxfId="6">
      <formula>WEEKDAY(C$5)=7</formula>
    </cfRule>
  </conditionalFormatting>
  <conditionalFormatting sqref="C7:I7">
    <cfRule type="expression" priority="11" aboveAverage="0" equalAverage="0" bottom="0" percent="0" rank="0" text="" dxfId="5">
      <formula>OR(WEEKDAY(C$5)=1,COUNTIF(祝日!$A$5:$A$40,C$5)&gt;0)</formula>
    </cfRule>
    <cfRule type="expression" priority="12" aboveAverage="0" equalAverage="0" bottom="0" percent="0" rank="0" text="" dxfId="6">
      <formula>WEEKDAY(C$5)=7</formula>
    </cfRule>
  </conditionalFormatting>
  <dataValidations count="1">
    <dataValidation allowBlank="true" errorStyle="stop" operator="between" showDropDown="false" showErrorMessage="false" showInputMessage="false" sqref="K10:K16" type="list">
      <formula1>"☐,☑"</formula1>
      <formula2>0</formula2>
    </dataValidation>
  </dataValidations>
  <hyperlinks>
    <hyperlink ref="K2" r:id="rId1" location="'目次'!A1" display="← 目次へ"/>
  </hyperlinks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7"/>
    <col collapsed="false" customWidth="true" hidden="false" outlineLevel="0" max="3" min="3" style="0" width="22"/>
    <col collapsed="false" customWidth="true" hidden="false" outlineLevel="0" max="4" min="4" style="0" width="48"/>
  </cols>
  <sheetData>
    <row r="1" customFormat="false" ht="23.85" hidden="false" customHeight="false" outlineLevel="0" collapsed="false">
      <c r="A1" s="57" t="s">
        <v>276</v>
      </c>
    </row>
    <row r="2" customFormat="false" ht="15" hidden="false" customHeight="false" outlineLevel="0" collapsed="false">
      <c r="A2" s="2" t="s">
        <v>277</v>
      </c>
    </row>
    <row r="3" customFormat="false" ht="15" hidden="false" customHeight="false" outlineLevel="0" collapsed="false">
      <c r="A3" s="2" t="s">
        <v>278</v>
      </c>
    </row>
    <row r="4" customFormat="false" ht="15" hidden="false" customHeight="false" outlineLevel="0" collapsed="false">
      <c r="A4" s="3" t="s">
        <v>279</v>
      </c>
      <c r="B4" s="3" t="s">
        <v>280</v>
      </c>
      <c r="C4" s="3" t="s">
        <v>281</v>
      </c>
      <c r="D4" s="3" t="s">
        <v>282</v>
      </c>
    </row>
    <row r="5" customFormat="false" ht="15" hidden="false" customHeight="false" outlineLevel="0" collapsed="false">
      <c r="A5" s="58" t="n">
        <v>46388</v>
      </c>
      <c r="B5" s="59" t="str">
        <f aca="false">IF(A5="","",CHOOSE(WEEKDAY(A5),"日","月","火","水","木","金","土"))</f>
        <v>金</v>
      </c>
      <c r="C5" s="60" t="s">
        <v>283</v>
      </c>
      <c r="D5" s="60"/>
    </row>
    <row r="6" customFormat="false" ht="15" hidden="false" customHeight="false" outlineLevel="0" collapsed="false">
      <c r="A6" s="58" t="n">
        <v>46398</v>
      </c>
      <c r="B6" s="59" t="str">
        <f aca="false">IF(A6="","",CHOOSE(WEEKDAY(A6),"日","月","火","水","木","金","土"))</f>
        <v>月</v>
      </c>
      <c r="C6" s="60" t="s">
        <v>284</v>
      </c>
      <c r="D6" s="60"/>
    </row>
    <row r="7" customFormat="false" ht="15" hidden="false" customHeight="false" outlineLevel="0" collapsed="false">
      <c r="A7" s="58" t="n">
        <v>46429</v>
      </c>
      <c r="B7" s="59" t="str">
        <f aca="false">IF(A7="","",CHOOSE(WEEKDAY(A7),"日","月","火","水","木","金","土"))</f>
        <v>木</v>
      </c>
      <c r="C7" s="60" t="s">
        <v>285</v>
      </c>
      <c r="D7" s="60"/>
    </row>
    <row r="8" customFormat="false" ht="15" hidden="false" customHeight="false" outlineLevel="0" collapsed="false">
      <c r="A8" s="58" t="n">
        <v>46441</v>
      </c>
      <c r="B8" s="59" t="str">
        <f aca="false">IF(A8="","",CHOOSE(WEEKDAY(A8),"日","月","火","水","木","金","土"))</f>
        <v>火</v>
      </c>
      <c r="C8" s="60" t="s">
        <v>286</v>
      </c>
      <c r="D8" s="60"/>
    </row>
    <row r="9" customFormat="false" ht="15" hidden="false" customHeight="false" outlineLevel="0" collapsed="false">
      <c r="A9" s="58" t="n">
        <v>46467</v>
      </c>
      <c r="B9" s="59" t="str">
        <f aca="false">IF(A9="","",CHOOSE(WEEKDAY(A9),"日","月","火","水","木","金","土"))</f>
        <v>日</v>
      </c>
      <c r="C9" s="60" t="s">
        <v>287</v>
      </c>
      <c r="D9" s="60"/>
    </row>
    <row r="10" customFormat="false" ht="15" hidden="false" customHeight="false" outlineLevel="0" collapsed="false">
      <c r="A10" s="58" t="n">
        <v>46468</v>
      </c>
      <c r="B10" s="59" t="str">
        <f aca="false">IF(A10="","",CHOOSE(WEEKDAY(A10),"日","月","火","水","木","金","土"))</f>
        <v>月</v>
      </c>
      <c r="C10" s="60" t="s">
        <v>288</v>
      </c>
      <c r="D10" s="60" t="s">
        <v>289</v>
      </c>
    </row>
    <row r="11" customFormat="false" ht="15" hidden="false" customHeight="false" outlineLevel="0" collapsed="false">
      <c r="A11" s="58" t="n">
        <v>46506</v>
      </c>
      <c r="B11" s="59" t="str">
        <f aca="false">IF(A11="","",CHOOSE(WEEKDAY(A11),"日","月","火","水","木","金","土"))</f>
        <v>木</v>
      </c>
      <c r="C11" s="60" t="s">
        <v>290</v>
      </c>
      <c r="D11" s="60"/>
    </row>
    <row r="12" customFormat="false" ht="15" hidden="false" customHeight="false" outlineLevel="0" collapsed="false">
      <c r="A12" s="58" t="n">
        <v>46510</v>
      </c>
      <c r="B12" s="59" t="str">
        <f aca="false">IF(A12="","",CHOOSE(WEEKDAY(A12),"日","月","火","水","木","金","土"))</f>
        <v>月</v>
      </c>
      <c r="C12" s="60" t="s">
        <v>291</v>
      </c>
      <c r="D12" s="60"/>
    </row>
    <row r="13" customFormat="false" ht="15" hidden="false" customHeight="false" outlineLevel="0" collapsed="false">
      <c r="A13" s="58" t="n">
        <v>46511</v>
      </c>
      <c r="B13" s="59" t="str">
        <f aca="false">IF(A13="","",CHOOSE(WEEKDAY(A13),"日","月","火","水","木","金","土"))</f>
        <v>火</v>
      </c>
      <c r="C13" s="60" t="s">
        <v>292</v>
      </c>
      <c r="D13" s="61" t="s">
        <v>293</v>
      </c>
    </row>
    <row r="14" customFormat="false" ht="15" hidden="false" customHeight="false" outlineLevel="0" collapsed="false">
      <c r="A14" s="58" t="n">
        <v>46512</v>
      </c>
      <c r="B14" s="59" t="str">
        <f aca="false">IF(A14="","",CHOOSE(WEEKDAY(A14),"日","月","火","水","木","金","土"))</f>
        <v>水</v>
      </c>
      <c r="C14" s="60" t="s">
        <v>294</v>
      </c>
      <c r="D14" s="61"/>
    </row>
    <row r="15" customFormat="false" ht="15" hidden="false" customHeight="false" outlineLevel="0" collapsed="false">
      <c r="A15" s="58" t="n">
        <v>46587</v>
      </c>
      <c r="B15" s="59" t="str">
        <f aca="false">IF(A15="","",CHOOSE(WEEKDAY(A15),"日","月","火","水","木","金","土"))</f>
        <v>月</v>
      </c>
      <c r="C15" s="60" t="s">
        <v>295</v>
      </c>
      <c r="D15" s="61"/>
    </row>
    <row r="16" customFormat="false" ht="15" hidden="false" customHeight="false" outlineLevel="0" collapsed="false">
      <c r="A16" s="58" t="n">
        <v>46610</v>
      </c>
      <c r="B16" s="59" t="str">
        <f aca="false">IF(A16="","",CHOOSE(WEEKDAY(A16),"日","月","火","水","木","金","土"))</f>
        <v>水</v>
      </c>
      <c r="C16" s="60" t="s">
        <v>296</v>
      </c>
      <c r="D16" s="61"/>
    </row>
    <row r="17" customFormat="false" ht="15" hidden="false" customHeight="false" outlineLevel="0" collapsed="false">
      <c r="A17" s="58" t="n">
        <v>46650</v>
      </c>
      <c r="B17" s="59" t="str">
        <f aca="false">IF(A17="","",CHOOSE(WEEKDAY(A17),"日","月","火","水","木","金","土"))</f>
        <v>月</v>
      </c>
      <c r="C17" s="60" t="s">
        <v>297</v>
      </c>
      <c r="D17" s="61"/>
    </row>
    <row r="18" customFormat="false" ht="15" hidden="false" customHeight="false" outlineLevel="0" collapsed="false">
      <c r="A18" s="58" t="n">
        <v>46653</v>
      </c>
      <c r="B18" s="59" t="str">
        <f aca="false">IF(A18="","",CHOOSE(WEEKDAY(A18),"日","月","火","水","木","金","土"))</f>
        <v>木</v>
      </c>
      <c r="C18" s="60" t="s">
        <v>298</v>
      </c>
      <c r="D18" s="61"/>
    </row>
    <row r="19" customFormat="false" ht="15" hidden="false" customHeight="false" outlineLevel="0" collapsed="false">
      <c r="A19" s="58" t="n">
        <v>46671</v>
      </c>
      <c r="B19" s="59" t="str">
        <f aca="false">IF(A19="","",CHOOSE(WEEKDAY(A19),"日","月","火","水","木","金","土"))</f>
        <v>月</v>
      </c>
      <c r="C19" s="60" t="s">
        <v>299</v>
      </c>
      <c r="D19" s="61"/>
    </row>
    <row r="20" customFormat="false" ht="15" hidden="false" customHeight="false" outlineLevel="0" collapsed="false">
      <c r="A20" s="58" t="n">
        <v>46694</v>
      </c>
      <c r="B20" s="59" t="str">
        <f aca="false">IF(A20="","",CHOOSE(WEEKDAY(A20),"日","月","火","水","木","金","土"))</f>
        <v>水</v>
      </c>
      <c r="C20" s="60" t="s">
        <v>300</v>
      </c>
      <c r="D20" s="61"/>
    </row>
    <row r="21" customFormat="false" ht="15" hidden="false" customHeight="false" outlineLevel="0" collapsed="false">
      <c r="A21" s="58" t="n">
        <v>46714</v>
      </c>
      <c r="B21" s="59" t="str">
        <f aca="false">IF(A21="","",CHOOSE(WEEKDAY(A21),"日","月","火","水","木","金","土"))</f>
        <v>火</v>
      </c>
      <c r="C21" s="60" t="s">
        <v>301</v>
      </c>
      <c r="D21" s="61"/>
    </row>
    <row r="22" customFormat="false" ht="15" hidden="false" customHeight="false" outlineLevel="0" collapsed="false">
      <c r="A22" s="58" t="n">
        <v>46753</v>
      </c>
      <c r="B22" s="59" t="str">
        <f aca="false">IF(A22="","",CHOOSE(WEEKDAY(A22),"日","月","火","水","木","金","土"))</f>
        <v>土</v>
      </c>
      <c r="C22" s="60" t="s">
        <v>283</v>
      </c>
      <c r="D22" s="61" t="s">
        <v>302</v>
      </c>
    </row>
    <row r="23" customFormat="false" ht="15" hidden="false" customHeight="false" outlineLevel="0" collapsed="false">
      <c r="A23" s="58"/>
      <c r="B23" s="59" t="str">
        <f aca="false">IF(A23="","",CHOOSE(WEEKDAY(A23),"日","月","火","水","木","金","土"))</f>
        <v/>
      </c>
      <c r="C23" s="61"/>
      <c r="D23" s="61"/>
    </row>
    <row r="24" customFormat="false" ht="15" hidden="false" customHeight="false" outlineLevel="0" collapsed="false">
      <c r="A24" s="58"/>
      <c r="B24" s="59" t="str">
        <f aca="false">IF(A24="","",CHOOSE(WEEKDAY(A24),"日","月","火","水","木","金","土"))</f>
        <v/>
      </c>
      <c r="C24" s="61"/>
      <c r="D24" s="61"/>
    </row>
    <row r="25" customFormat="false" ht="15" hidden="false" customHeight="false" outlineLevel="0" collapsed="false">
      <c r="A25" s="58"/>
      <c r="B25" s="59" t="str">
        <f aca="false">IF(A25="","",CHOOSE(WEEKDAY(A25),"日","月","火","水","木","金","土"))</f>
        <v/>
      </c>
      <c r="C25" s="61"/>
      <c r="D25" s="61"/>
    </row>
    <row r="26" customFormat="false" ht="15" hidden="false" customHeight="false" outlineLevel="0" collapsed="false">
      <c r="A26" s="58"/>
      <c r="B26" s="59" t="str">
        <f aca="false">IF(A26="","",CHOOSE(WEEKDAY(A26),"日","月","火","水","木","金","土"))</f>
        <v/>
      </c>
      <c r="C26" s="61"/>
      <c r="D26" s="61"/>
    </row>
    <row r="27" customFormat="false" ht="15" hidden="false" customHeight="false" outlineLevel="0" collapsed="false">
      <c r="A27" s="58"/>
      <c r="B27" s="59" t="str">
        <f aca="false">IF(A27="","",CHOOSE(WEEKDAY(A27),"日","月","火","水","木","金","土"))</f>
        <v/>
      </c>
      <c r="C27" s="61"/>
      <c r="D27" s="61"/>
    </row>
    <row r="28" customFormat="false" ht="15" hidden="false" customHeight="false" outlineLevel="0" collapsed="false">
      <c r="A28" s="58"/>
      <c r="B28" s="59" t="str">
        <f aca="false">IF(A28="","",CHOOSE(WEEKDAY(A28),"日","月","火","水","木","金","土"))</f>
        <v/>
      </c>
      <c r="C28" s="61"/>
      <c r="D28" s="61"/>
    </row>
    <row r="29" customFormat="false" ht="15" hidden="false" customHeight="false" outlineLevel="0" collapsed="false">
      <c r="A29" s="58"/>
      <c r="B29" s="59" t="str">
        <f aca="false">IF(A29="","",CHOOSE(WEEKDAY(A29),"日","月","火","水","木","金","土"))</f>
        <v/>
      </c>
      <c r="C29" s="61"/>
      <c r="D29" s="61"/>
    </row>
    <row r="30" customFormat="false" ht="15" hidden="false" customHeight="false" outlineLevel="0" collapsed="false">
      <c r="A30" s="58"/>
      <c r="B30" s="59" t="str">
        <f aca="false">IF(A30="","",CHOOSE(WEEKDAY(A30),"日","月","火","水","木","金","土"))</f>
        <v/>
      </c>
      <c r="C30" s="61"/>
      <c r="D30" s="61"/>
    </row>
    <row r="31" customFormat="false" ht="15" hidden="false" customHeight="false" outlineLevel="0" collapsed="false">
      <c r="A31" s="58"/>
      <c r="B31" s="59" t="str">
        <f aca="false">IF(A31="","",CHOOSE(WEEKDAY(A31),"日","月","火","水","木","金","土"))</f>
        <v/>
      </c>
      <c r="C31" s="61"/>
      <c r="D31" s="61"/>
    </row>
    <row r="32" customFormat="false" ht="15" hidden="false" customHeight="false" outlineLevel="0" collapsed="false">
      <c r="A32" s="58"/>
      <c r="B32" s="59" t="str">
        <f aca="false">IF(A32="","",CHOOSE(WEEKDAY(A32),"日","月","火","水","木","金","土"))</f>
        <v/>
      </c>
      <c r="C32" s="61"/>
      <c r="D32" s="61"/>
    </row>
    <row r="33" customFormat="false" ht="15" hidden="false" customHeight="false" outlineLevel="0" collapsed="false">
      <c r="A33" s="58"/>
      <c r="B33" s="59" t="str">
        <f aca="false">IF(A33="","",CHOOSE(WEEKDAY(A33),"日","月","火","水","木","金","土"))</f>
        <v/>
      </c>
      <c r="C33" s="61"/>
      <c r="D33" s="61"/>
    </row>
    <row r="34" customFormat="false" ht="15" hidden="false" customHeight="false" outlineLevel="0" collapsed="false">
      <c r="A34" s="58"/>
      <c r="B34" s="59" t="str">
        <f aca="false">IF(A34="","",CHOOSE(WEEKDAY(A34),"日","月","火","水","木","金","土"))</f>
        <v/>
      </c>
      <c r="C34" s="61"/>
      <c r="D34" s="61"/>
    </row>
    <row r="35" customFormat="false" ht="15" hidden="false" customHeight="false" outlineLevel="0" collapsed="false">
      <c r="A35" s="58"/>
      <c r="B35" s="59" t="str">
        <f aca="false">IF(A35="","",CHOOSE(WEEKDAY(A35),"日","月","火","水","木","金","土"))</f>
        <v/>
      </c>
      <c r="C35" s="61"/>
      <c r="D35" s="61"/>
    </row>
    <row r="36" customFormat="false" ht="15" hidden="false" customHeight="false" outlineLevel="0" collapsed="false">
      <c r="A36" s="58"/>
      <c r="B36" s="59" t="str">
        <f aca="false">IF(A36="","",CHOOSE(WEEKDAY(A36),"日","月","火","水","木","金","土"))</f>
        <v/>
      </c>
      <c r="C36" s="61"/>
      <c r="D36" s="61"/>
    </row>
    <row r="37" customFormat="false" ht="15" hidden="false" customHeight="false" outlineLevel="0" collapsed="false">
      <c r="A37" s="58"/>
      <c r="B37" s="59" t="str">
        <f aca="false">IF(A37="","",CHOOSE(WEEKDAY(A37),"日","月","火","水","木","金","土"))</f>
        <v/>
      </c>
      <c r="C37" s="61"/>
      <c r="D37" s="61"/>
    </row>
    <row r="38" customFormat="false" ht="15" hidden="false" customHeight="false" outlineLevel="0" collapsed="false">
      <c r="A38" s="58"/>
      <c r="B38" s="59" t="str">
        <f aca="false">IF(A38="","",CHOOSE(WEEKDAY(A38),"日","月","火","水","木","金","土"))</f>
        <v/>
      </c>
      <c r="C38" s="61"/>
      <c r="D38" s="61"/>
    </row>
    <row r="39" customFormat="false" ht="15" hidden="false" customHeight="false" outlineLevel="0" collapsed="false">
      <c r="A39" s="58"/>
      <c r="B39" s="59" t="str">
        <f aca="false">IF(A39="","",CHOOSE(WEEKDAY(A39),"日","月","火","水","木","金","土"))</f>
        <v/>
      </c>
      <c r="C39" s="61"/>
      <c r="D39" s="61"/>
    </row>
    <row r="40" customFormat="false" ht="15" hidden="false" customHeight="false" outlineLevel="0" collapsed="false">
      <c r="A40" s="58"/>
      <c r="B40" s="59" t="str">
        <f aca="false">IF(A40="","",CHOOSE(WEEKDAY(A40),"日","月","火","水","木","金","土"))</f>
        <v/>
      </c>
      <c r="C40" s="61"/>
      <c r="D40" s="61"/>
    </row>
  </sheetData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2026-09-20T01:40:19Z</dcterms:created>
  <dc:creator>openpyxl</dc:creator>
  <dc:description/>
  <dc:language>en-US</dc:language>
  <cp:lastModifiedBy/>
  <dcterms:modified xsi:type="dcterms:W3CDTF">2026-09-20T01:40:20Z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